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Nissan\Маркетинг\"/>
    </mc:Choice>
  </mc:AlternateContent>
  <xr:revisionPtr revIDLastSave="0" documentId="13_ncr:1_{1CFDFB52-E651-433A-AACF-1645181BEBBB}" xr6:coauthVersionLast="47" xr6:coauthVersionMax="47" xr10:uidLastSave="{00000000-0000-0000-0000-000000000000}"/>
  <bookViews>
    <workbookView xWindow="-120" yWindow="-120" windowWidth="29040" windowHeight="15840" xr2:uid="{C8E64AF9-C78C-4B47-AE5E-066897A5CA2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3" i="1"/>
</calcChain>
</file>

<file path=xl/sharedStrings.xml><?xml version="1.0" encoding="utf-8"?>
<sst xmlns="http://schemas.openxmlformats.org/spreadsheetml/2006/main" count="206" uniqueCount="206">
  <si>
    <t>Количество (шт.)</t>
  </si>
  <si>
    <t>Сумма (розн.)</t>
  </si>
  <si>
    <t>Бачок расширительный UAZ (316300131101470) , 316300131101470</t>
  </si>
  <si>
    <t>БЛОК ЭЛЕКТРОМАГНИТНЫХ КЛАПАНОВ (ДЛЯ А/М УАЗ ПРОФИ С ГБО) (40905211560100), 40905211560100</t>
  </si>
  <si>
    <t>Вал карданный заднего моста (220600220101010), 220600220101010</t>
  </si>
  <si>
    <t>Вал карданный заднего моста УАЗ Патриот КПП и РК D (316300220101000), 316300220101000</t>
  </si>
  <si>
    <t>Вал карданный переднего моста (330360220301010), 330360220301010</t>
  </si>
  <si>
    <t>Вкладыш UAZ (316300530124404), 316300530124404</t>
  </si>
  <si>
    <t>Вкладыш шкворня UAZ (316000230402310), 316000230402310</t>
  </si>
  <si>
    <t>Втулка распорная (316000240202900) , 316000240202900</t>
  </si>
  <si>
    <t>Горловина заправочная (для УАЗ Профи с ГБО) UAZ (236021440103000), 236021440103000</t>
  </si>
  <si>
    <t>Держатель обивки UAZ (220600540225401), 220600540225401</t>
  </si>
  <si>
    <t>Держатель обивки UAZ (220600540225406), 220600540225406</t>
  </si>
  <si>
    <t>Гайка для литого диска (316300310104070), 316300310104070</t>
  </si>
  <si>
    <t>Диск литой UAZ  R16 7J x 16 H2 ET 35  СГР (236300310101510) , 236300310101510</t>
  </si>
  <si>
    <t>Диск литой UAZ R16 Алмаз 7JXR16H2 ET-35 5X139,7 для а/м УАЗ Патриот, Пикап (316300310101572), 316300310101572</t>
  </si>
  <si>
    <t>Диск литой UAZ R18 Калахари 7JXR18H2 ET-35 5X139,7 для а/м Патриот, Пикап (316300310101520) , 316300310101520</t>
  </si>
  <si>
    <t>Диск литой UAZ R18 Сахара 7JXR18H2 ET-35 5X139,7 для а/м Патриот, Пикап (316300310101521), 316300310101521</t>
  </si>
  <si>
    <t>Колпак на диск литой UAZ  R16 7J x 16 H2 ET 35  СГР (316300310201010) , 316300310201010</t>
  </si>
  <si>
    <t>Колпак на диск литой Алмаз UAZ  Патриот, Пикап (316300310201072) , 316300310201072</t>
  </si>
  <si>
    <t>Колпак на диск литой Сахара UAZ Патриот, Пикап (316300310201020), 316300310201020</t>
  </si>
  <si>
    <t>Замок передней двери внутренний левый UAZ (316000610501310), 316000610501310</t>
  </si>
  <si>
    <t>Замок передней двери внутренний правый UAZ (316000610501210), 316000610501210</t>
  </si>
  <si>
    <t>Катушка зажигания  (для а/мЗМЗ 40904, 40905, 40906) UAZ (040904370500000) , 040904370500000</t>
  </si>
  <si>
    <t>Кнопка UAZ (316000610205300), 316000610205300</t>
  </si>
  <si>
    <t>Колодки задние К-Т UAZ Патриот, Пикап с 2013-2016г (змз 409,514) (316300350208200) , 316300350208200</t>
  </si>
  <si>
    <t>Колодки перед дикс К-Т Патриот 2005-2016,Пикап 2008-2016,Хантер с 2004,СГРс 2006 (316300350108800), 316300350108800</t>
  </si>
  <si>
    <t>Колодки передние барабанные К-Т UAZ Хантер до 2004,СГР до 2006 (змз 409,514,УМЗ) (046900350109001) , 046900350109001</t>
  </si>
  <si>
    <t>Колодки передние К-Т UAZ Патриот, СГР улучшенные с механическим датчиком износа (316300350108805) , 316300350108805</t>
  </si>
  <si>
    <t>Контроллер UAZ (220695376301300) , 220695376301300</t>
  </si>
  <si>
    <t>КРЫШКА ГОЛОВКИ ЦИЛИНДРОВ ПЕРЕДНЯЯ (дв. 409) (040900100308310), 040900100308310</t>
  </si>
  <si>
    <t>Манжета уплотнительная первичного вала (для а/м уаз сгр, хантер с кпп baic) (315195170104300), 315195170104300</t>
  </si>
  <si>
    <t>ACV WD-7040 2din мультимедия 6.9"WinCE/IPS 800*480/FM/USB/SD/AUX/BT/PhoneLink/4*50W/Slim (171406), 171406</t>
  </si>
  <si>
    <t>Амортизатор капота UAZ Патриот,Пикап (316300840710830), 316300840710830</t>
  </si>
  <si>
    <t>Брызговики передние к-т UAZ Патриот, Пикап с планкой крепления (236302472801100), 236302472801100</t>
  </si>
  <si>
    <t>Дефлектор капота UAZ Патриот, Пикап (316300472700500), 316300472700500</t>
  </si>
  <si>
    <t>Дефлекторы окон UAZ Патриот, Пикап (316300472700300) , 316300472700300</t>
  </si>
  <si>
    <t>Защита МКПП и раздатки UAZ Патриот, Пикап (316300473602900), 316300473602900</t>
  </si>
  <si>
    <t>Защита раздаточной коробки UAZ Патриот (316390473603900), 316390473603900</t>
  </si>
  <si>
    <t>Защита рулевых тяг UAZ Патриот,Пикап лист штампованный (316300473601801), 316300473601801</t>
  </si>
  <si>
    <t>Защита топливного бака UAZ Патриот,Пикап (316300473603500), 316300473603500</t>
  </si>
  <si>
    <t>Ковер в багажник полиурентановый UAZ Патриот (316300472800200) , 316300472800200</t>
  </si>
  <si>
    <t>Ковры в салон UAZ Патриот, Пикап (316300472800600) , 316300472800600</t>
  </si>
  <si>
    <t>Комплект крепления поддона АКПП UAZ Патриот, Пикап (316340170134000), 316340170134000</t>
  </si>
  <si>
    <t>Комплект лифта подвески UAZ Патриот, Пикап (316300471401600), 316300471401600</t>
  </si>
  <si>
    <t>Комплект муфт отключения колеса UAZ Патриот, Пикап (315120230440002), 315120230440002</t>
  </si>
  <si>
    <t>Комплект муфт отключения колеса UAZ Патриот, Пикап усиленные (315120230440003), 315120230440003</t>
  </si>
  <si>
    <t>Комплект накладок на порог багажной двери UAZ Патриот (316300474400005) , 316300474400005</t>
  </si>
  <si>
    <t>КОМПЛЕКТ ЩЕТОК СТЕКЛООЧИСТИТЕЛЯ (ДЛЯ А/М УАЗ ПАТРИОТ, 530 ММ, 2 ШТ. PREMIUM СЕРИЯ) (316300475653000), 316300475653000</t>
  </si>
  <si>
    <t>Компрессор автомобильный 7АТМ УАЗ (000000472600100), 000000472600100</t>
  </si>
  <si>
    <t>МОДУЛЬ АВТОЗАПУСКА EM1 UAZ Patriot Коннект (316300473110410), 316300473110410</t>
  </si>
  <si>
    <t>Набор автомобилистов (000000472400200) , 000000472400200</t>
  </si>
  <si>
    <t>Набор автомобилистов Зимний пакет (000000472401201) , 000000472401201</t>
  </si>
  <si>
    <t>Набор автомобилистов Патриот, Пикап, СГР (000000472401200) , 000000472401200</t>
  </si>
  <si>
    <t>Отопитель кузова задний УАЗ 3163 медный радиатор Д16 (152791), 152791</t>
  </si>
  <si>
    <t>Отопитель салона задний УАЗ Патриот (316300811001007), 316300811001007</t>
  </si>
  <si>
    <t>Палец шарнира для установки амортизатора капота UAZ Патриот,Пикап (316000840713430), 316000840713430</t>
  </si>
  <si>
    <t>Переходная рамка для УАЗ Патриот 2017, черная (182236), 182236</t>
  </si>
  <si>
    <t>Планка для крепления заднего левого брызговика UAZ Патриот (316380840443100), 316380840443100</t>
  </si>
  <si>
    <t>Планка для крепления заднего правого брызговика UAZ Патриот (316380840443000), 316380840443000</t>
  </si>
  <si>
    <t>Планка для крепления с боку заднего левого брызговика UAZ Патриот (316380840445110), 316380840445110</t>
  </si>
  <si>
    <t>Планка для крепления с боку заднего правого брызговика UAZ Патриот (316380840445010), 316380840445010</t>
  </si>
  <si>
    <t>Планшет с креплением на рулевом колесе (ДЛЯ А/М УАЗ ПРОФИ) UAZ (236021474400500), 236021474400500</t>
  </si>
  <si>
    <t>Пороги силовые UAZ Патриот, Пикап (000000473703100), 000000473703100</t>
  </si>
  <si>
    <t>Пуско-зарядное устройство UAZ 800А (000000472603000) , 000000472603000</t>
  </si>
  <si>
    <t>Разветвитель сетевой (3 ГНЕЗДА USB)  UAZ (000000470106000), 000000470106000</t>
  </si>
  <si>
    <t>Рамка переходная для магнитолы с 2din на 1 Din с заглушкой УАЗ патриот (316300532601200), 316300532601200</t>
  </si>
  <si>
    <t>Сигнализация SCHER-KHAN MOBICAR 1 START С АВТОЗАПУСКОМ UAZ (000000473110810) , 000000473110810</t>
  </si>
  <si>
    <t>Сигнализация SCHER-KHAN MOBICAR 1A (CAN) UAZ (000000473111400), 000000473111400</t>
  </si>
  <si>
    <t>Сигнализация SCHER-KHAN MOBICAR 2 START С АВТОЗАПУСКОМ И BLUETOOTH UAZ (000000473110812) , 000000473110812</t>
  </si>
  <si>
    <t>Сигнализация SHER-KHAN MOBICAR 1 С АВТОЗАПУСКОМ UAZ (000000473110800), 000000473110800</t>
  </si>
  <si>
    <t>Сигнализация SHER-KHAN MOBICAR 2 С АВТОЗАПУСКОМ И BLUETOOTH UAZ (000000473110900) , 000000473110900</t>
  </si>
  <si>
    <t>Система мультимедийная с навигацией 2 DIN UAZ Патриот, Пикап с 2016 г.в. (316300790103000), 316300790103000</t>
  </si>
  <si>
    <t>Сэнд трэк алюминевый 120 см UAZ (000000473703000) , 000000473703000</t>
  </si>
  <si>
    <t>Тягово - сцепное устройство фаркоп UAZ Патриот (316300472304400), 316300472304400</t>
  </si>
  <si>
    <t>Чехлы салона к-т экокожа черный UAZ Патриот и Пикап МКПП (316300473500200), 316300473500200</t>
  </si>
  <si>
    <t>Чехол запасного колеса УАЗ Патриот черный металлик (316300390185007AVM), 316300390185007AVM</t>
  </si>
  <si>
    <t>Шторка багажного отсека УАЗ-Патриот UAZ (316310560901000) , 316310560901000</t>
  </si>
  <si>
    <t>Амортизатор задний газомасляный  (ДЛЯ А/М УАЗ ПАТРИОТ, 3159, 3162) (315900291500696), 315900291500696</t>
  </si>
  <si>
    <t>Амортизатор передний газомасляный  (Патриот с шарниром) (316200290500695), 316200290500695</t>
  </si>
  <si>
    <t>Болты крепления выключателя зажигания для а/м Патриот (316000370432400), 316000370432400</t>
  </si>
  <si>
    <t>ГАЙКА КРЕПЛЕНИЯ ФЛАНЦА (045200180207800), 045200180207800</t>
  </si>
  <si>
    <t>Гайка промежуточного вала  УАЗ ПАТРИОТ, ПИКАП, СГР, ХАНТЕР, ПРОФИ С РК (045200180209700), 045200180209700</t>
  </si>
  <si>
    <t>Годротрасформатор UAZ Патриот, Пикап с 2019 г.в. (316340170901210), 316340170901210</t>
  </si>
  <si>
    <t>Кольцо уплотнительное вторичного вала UAZ Патриот (316340170130000) , 316340170130000</t>
  </si>
  <si>
    <t>Кольцо уплотнительное колеса ступицы насоса UAZ Патриот (316340170906000) , 316340170906000</t>
  </si>
  <si>
    <t>Комплект замены вала переключения режимов коробки передач UAZ (316340171231200) , 316340171231200</t>
  </si>
  <si>
    <t>Комплект крепления плиты управления UAZ патриот (316340171221200) , 316340171221200</t>
  </si>
  <si>
    <t>Комплект уплотнителей гидротрансформатора UAZ Патриот (316340170931200) , 316340170931200</t>
  </si>
  <si>
    <t>Крышка блока УАЗ Патриот (316390532521600), 316390532521600</t>
  </si>
  <si>
    <t>Манжета 42Х75-10/15,5 UAZ Патриот (316000240205203), 316000240205203</t>
  </si>
  <si>
    <t>Манжета UAZ Патриот (374100170121003), 374100170121003</t>
  </si>
  <si>
    <t>Манжета с пружиной UAZ Патриот (236022230404500), 236022230404500</t>
  </si>
  <si>
    <t>Манжета ступицы переднего колеса с пружиной UAZ Патриот (316300310303800), 316300310303800</t>
  </si>
  <si>
    <t>Модуль управления светотехникой UAZ Патриот (316300376962010), 316300376962010</t>
  </si>
  <si>
    <t>Муфта сцепления Патриот,Хантер в сб с подшипником, КПП 5ст, вал перв d29мм (316000160118002), 316000160118002</t>
  </si>
  <si>
    <t>НАСОС МАСЛЯНЫЙ (ДЛЯ А/М УАЗ, ДВ. ЗМЗ 514) (514000101101030), 514000101101030</t>
  </si>
  <si>
    <t>Насос топливный электр УАЗ Патриот ДВ ЗМЗ, евро 5,1 топлив/бак, предпуск/ подогрев(316300113902030), 316300113902030</t>
  </si>
  <si>
    <t>Плита управления АКПП в сборе UAZ Патриот, Пикап (316340171201200), 316340171201200</t>
  </si>
  <si>
    <t>Подшипник вала UAZ (316300340112100) , 316300340112100</t>
  </si>
  <si>
    <t>Предохранитель 100А (316330372210000) , 316330372210000</t>
  </si>
  <si>
    <t>Привод UAZ (316300520510060) , 316300520510060</t>
  </si>
  <si>
    <t>Пробка UAZ (316300131106502) , 316300131106502</t>
  </si>
  <si>
    <t>Пробка UAZ (316300530124504), 316300530124504</t>
  </si>
  <si>
    <t>Пробка слива масла АКПП UAZ Патриот, Пикап с 2019г. (316340170132000), 316340170132000</t>
  </si>
  <si>
    <t>Прокладка (316000230402800) , 316000230402800</t>
  </si>
  <si>
    <t>Прокладка UAZ Патриот (236080120302095), 236080120302095</t>
  </si>
  <si>
    <t>ПРОКЛАДКА ВОДЯНОГО НАСОСА (ДЛЯ А/М УАЗ, ГАЗ, ДВ. ЗМЗ 40904, 40524, 40525) (040624130704900), 040624130704900</t>
  </si>
  <si>
    <t>Прокладка клапанной крышки UAZ Патриот, Хантер с дв (040624100724510) , 040624100724510</t>
  </si>
  <si>
    <t>ПРОКЛАДКА КОРПУСА ТЕРМОСТАТА (ДЛЯ А/М УАЗ, ГАЗ, ДВ. ЗМЗ 40904, 514, 40524) (040624130604300), 040624130604300</t>
  </si>
  <si>
    <t>ПРОКЛАДКА КРЫШКИ ГИДРОНАТЯЖИТЕЛЯ (ДВ. ЗМЗ 40904, 40905, 40906) (040624100608500), 040624100608500</t>
  </si>
  <si>
    <t>ПРОКЛАДКА КРЫШКИ ЦЕПИ ЛЕВАЯ (ДЛЯ А/М УАЗ ПАТРИОТ ДВ. ЗМЗ 40904, 40905, 40906) (040624100206700), 040624100206700</t>
  </si>
  <si>
    <t>ПРОКЛАДКА КРЫШКИ ЦЕПИ ПРАВАЯ (ДЛЯ А/М УАЗ ПАТРИОТ ДВ. ЗМЗ 40904, 40905, 40906) (040624100206800), 040624100206800</t>
  </si>
  <si>
    <t>Прокладка поворотного кулака Ф140 UAZ (006900230408400), 006900230408400</t>
  </si>
  <si>
    <t>Прокладка поддона картера коробки передач UAZ Патриот (316340170102100) , 316340170102100</t>
  </si>
  <si>
    <t>Радиатор охлаждения UAZ Патриот с 2016г. (316300130101012), 316300130101012</t>
  </si>
  <si>
    <t>Ремень генератора 6РК1990 (ДЛЯ А/М УАЗ ПАТРИОТ С АКПП (316300130802021), 316300130802021</t>
  </si>
  <si>
    <t>Ремкомплект редуктора ГБО (236021440423000), 236021440423000</t>
  </si>
  <si>
    <t>Ролик натяжной (ДЛЯ А/М УАЗ ПАТРИОТ С АКПП (040600130808030), 040600130808030</t>
  </si>
  <si>
    <t>РОЛИК НАТЯЖНОЙ КОМПЛЕКТ Патриот, Хантер (ДЛЯ А/М УАЗ, ДВ. ЗМЗ 409.05 (040905102901601), 040905102901601</t>
  </si>
  <si>
    <t>Ролик натяжной Патриот, Хантер (А/М ГАЗ,УАЗ,ДВ. 40522,4062,4063,ЗМЗ 409,40911)(040600130808021), 040600130808021</t>
  </si>
  <si>
    <t>Ручка двери внутренняя правая УАЗ Patriot, I Рестайлинг 2, 2.7 MT(135 л.с.) 4WD(316300610518000), 316300610518000</t>
  </si>
  <si>
    <t>Ручка поручень на переднюю стойку салона UAZ Патриот (316300474400800) , 316300474400800</t>
  </si>
  <si>
    <t>САЛЬНИК КОЛЕНВАЛА ПЕРЕДНИЙ Патриот (ДЛЯ А/М УАЗ, ГАЗ, ДВ. ЗМЗ 405, 406, 409) (409060100503400), 409060100503400</t>
  </si>
  <si>
    <t>ТЯГА РУЛЕВОЙ ТРАПЕЦИИ УАЗ ПАТРИОТ 2018 (316300341405200), 316300341405200</t>
  </si>
  <si>
    <t>Уплотнитель крышки клапанов UAZ Патроиот дв. ЗМЗ 409 (040624100724800), 040624100724800</t>
  </si>
  <si>
    <t>Фиксатор UAZ (316200610519600), 316200610519600</t>
  </si>
  <si>
    <t>Фиксатор UAZ (316300532518800), 316300532518800</t>
  </si>
  <si>
    <t>Фиксатор держателя обивки UAZ (220600540225601), 220600540225601</t>
  </si>
  <si>
    <t>Фиксатор держателя обивки темно-серый UAZ (220600540225606), 220600540225606</t>
  </si>
  <si>
    <t>Фильтр масляный АКПП UAZ Патриот, Пикап с 2019 г.в. (316340170411200) , 316340170411200</t>
  </si>
  <si>
    <t>Форсунка топливная уаз (040904113201000), 040904113201000</t>
  </si>
  <si>
    <t>Цилиндр тормозной задний UAZ Патриот, Пикап, Карго (316300350204000) , 316300350204000</t>
  </si>
  <si>
    <t>Шайба упорная UAZ Патриот, Профи (236022230404900), 236022230404900</t>
  </si>
  <si>
    <t>Шарнир поворотного кулака левый UAZ Патриот (316200230406100), 316200230406100</t>
  </si>
  <si>
    <t>Шкворень поворотного кулака UAZ Патриот, СГР, Хантер (316000230401900), 316000230401900</t>
  </si>
  <si>
    <t>Штуцер заливки масла АКПП UAZ Патриот, Пикап (316340170412000) , 316340170412000</t>
  </si>
  <si>
    <t>Электробензонасос UAZ Патриот, дв. ЗМЗ, Евро 5, 1 Т (316300113902020), 316300113902020</t>
  </si>
  <si>
    <t>Электродвигатель с насосом UAZ (316300811002030) , 316300811002030</t>
  </si>
  <si>
    <t>Ковер в багажник UAZ Пикап (236000472800100), 236000472800100</t>
  </si>
  <si>
    <t>Тягово-сцепное устройство  UAZ Пикап (316300472304500), 316300472304500</t>
  </si>
  <si>
    <t>Чехлы салона к-т экокожа черный UAZ Пикап (316300473500300), 316300473500300</t>
  </si>
  <si>
    <t>Гайка крепления колеса УАЗ Профи (874361000000100), 874361000000100</t>
  </si>
  <si>
    <t>Тяга рулевой трапеции УАЗ Профи (236000341405200), 236000341405200</t>
  </si>
  <si>
    <t>Шарнир резино - металлический нижний UAZ Патриот, Хантер (316000290902002), 316000290902002</t>
  </si>
  <si>
    <t>Прокладка дросселя (040904114801501), 040904114801501</t>
  </si>
  <si>
    <t>Антифриз UAZ G12 220 кг (000000473401900), 000000473401900</t>
  </si>
  <si>
    <t>Жидкость тормозная  UAZ DOT-4 0,5 Л. (000000473402400), 000000473402400</t>
  </si>
  <si>
    <t>МАСЛО ГИДРАВЛИЧЕСКОЕ UAZ ATF 1 л. (000000473401400), 000000473401400</t>
  </si>
  <si>
    <t>Масло моторное 5W30 ZMZ (СИНТЕТИКА, API SN/CF, ACEA С3, 205 л) (000000473408800), 000000473408800</t>
  </si>
  <si>
    <t>Масло трансмиссионное UAZ 75W85 GL-4 для 5МКПП; НК.1Л. (000000473402101), 000000473402101</t>
  </si>
  <si>
    <t>Масло трансмиссионное UAZ 75W85 GL-4 для 5МКПП; НК.5Л. (000000473402201), 000000473402201</t>
  </si>
  <si>
    <t>Масло трансмиссионное UAZ SAE 75W90 API GL-5; нк.1л. (000000473401200) , 000000473401200</t>
  </si>
  <si>
    <t>Масло трансмиссионное UAZ SAE SAE 75W90 API GL-4 для 4МКПП; нк.1л. (000000473400800) , 000000473400800</t>
  </si>
  <si>
    <t>СМАЗКА ЛИТОЛ-24 антифрикционная водостойкая (ЕМКОСТЬ 0,4 КГ) (000000473407400), 000000473407400</t>
  </si>
  <si>
    <t>Натяжитель ремня автоматический УАЗ Huter ЗМЗ 40905, ЗМЗ 40911(040624102901000), 040624102901000</t>
  </si>
  <si>
    <t>Ремень привода навесных агрегатов 1 УАЗ Huter ЗМЗ 40906 (316300130802034), 316300130802034</t>
  </si>
  <si>
    <t>Ремень привода Патриот с 2011, Профи с 2017 (змз 409, с АС, 6РК2100) (316300130802035), 316300130802035</t>
  </si>
  <si>
    <t>Ремень привода Патриот, Хантер с 2012 (змз 514, с АС, 6РК1693) (316380130802012), 316380130802012</t>
  </si>
  <si>
    <t>Ремень привода УАЗ Патриот с 2011-2013 (змз 409 кондиц,6РК2120) (316300130802054), 316300130802054</t>
  </si>
  <si>
    <t>Ремень привода УАЗ Патриот,Пикап,Кантер,СГР с 2013 (змз 409, 6РК1175) (040624130802002), 040624130802002</t>
  </si>
  <si>
    <t>Ремень привода УАЗ Патриот,Пикап,Карго,СГР с 2013 (змз 409, 6РК1210) (316300130802004), 316300130802004</t>
  </si>
  <si>
    <t>Ремень привода УАЗ Хантер,Патриот с 2012 (змз 514, 6РК1600) (514320130802000), 514320130802000</t>
  </si>
  <si>
    <t>Ролик натяжной (а/м УАЗ СГР, ДВ. ЗМЗ 409, БЕЗ ГУР) (040910130808000), 040910130808000</t>
  </si>
  <si>
    <t>Свеча зажигания УАЗ Профи,Патриот,Хантер,СГР,Пикап,Карго (дв змз 409) (040520370701010), 040520370701010</t>
  </si>
  <si>
    <t>Фильтр воздушный СГР (с 2000г. змз 409,УМЗ) (315126110908000), 315126110908000</t>
  </si>
  <si>
    <t>Фильтр воздушный УАЗ Патриот 2006,Пикап 2008,Хантер 2004,Профи 2017 (змз 409,514) (316006110908000), 316006110908000</t>
  </si>
  <si>
    <t>Фильтр ГУР УАЗ все модели (431000340735911), 431000340735911</t>
  </si>
  <si>
    <t>Фильтр масляный УАЗ Huter, Patriot, Profi, СГР (040600101200600), 040600101200600</t>
  </si>
  <si>
    <t>Фильтр салонный Патриот,Пикап,Карго с 2016г (змз 409,514) (316306810114050), 316306810114050</t>
  </si>
  <si>
    <t>Фильтр салонный Патриот,Пикап,Карго уголный с 2016г (змз 409,514) (316306810114060), 316306810114060</t>
  </si>
  <si>
    <t>Фильтр топливный тонкой очистки Патриот,Пикап с 2016 (змз 409) (316300111701000), 316300111701000</t>
  </si>
  <si>
    <t>Фильтр топливный тонкой очистки УАЗ Патриот и Пикап 2006-2016,Хантер с 2004(змз409)(315196111701010), 315196111701010</t>
  </si>
  <si>
    <t>Фильтр топливный тонкой очистки УАЗ СГР с 2000 (змз 409,УМЗ) (315196111701000), 315196111701000</t>
  </si>
  <si>
    <t>Фильтрующий элемент УАЗ Патриот и Пикап с 2006-2016,Хантер с 2004 (змз 514) (000145743431000), 000145743431000</t>
  </si>
  <si>
    <t>MP3-ресивер ACV AVS-812R (139745), 139745</t>
  </si>
  <si>
    <t>Антенна активная "Триада-99,5 Exspress" 2 режима (62266), 62266</t>
  </si>
  <si>
    <t>Брызговик передний металлический UAZ СГР (045150850120011), 045150850120011</t>
  </si>
  <si>
    <t>Брызговики задние фартук резиновый UAZ СГР (045050510731000, 330300510731000), 330300510731000</t>
  </si>
  <si>
    <t>Защита КПП и раздатки UAZ СГР (330300473600300), 330300473600300</t>
  </si>
  <si>
    <t>Защита рулевых тяг СГР 3303, 3741, 3909 UAZ СГР (330300473602100), 330300473602100</t>
  </si>
  <si>
    <t>Коврики кабины пола 452 (2шт) (133615), 133615</t>
  </si>
  <si>
    <t>Комплекты лифта подвески UAZ СГР (220600471401600), 220600471401600</t>
  </si>
  <si>
    <t>Консоль потолочная UAZ СГР (220600474000000), 220600474000000</t>
  </si>
  <si>
    <t>Окно раздвижное 452 (кабины левое) (134003), 134003</t>
  </si>
  <si>
    <t>Окно раздвижное 452 (кабины правое) (134004), 134004</t>
  </si>
  <si>
    <t>Полка верхняя 452 "Соната" под магнитофон и колонки (44623), 44623</t>
  </si>
  <si>
    <t>Тягово-сцепное устройство UAZ СГР (220600472304300), 220600472304300</t>
  </si>
  <si>
    <t>Утеплитель облицовки УАЗ 452 № 3 с дверьми завод (168822), 168822</t>
  </si>
  <si>
    <t>Насос ГУР УАЗ СГР (220695340701010), 220695340701010</t>
  </si>
  <si>
    <t>Прокладка передней крышки головки цилиндров (040600100324020), 040600100324020</t>
  </si>
  <si>
    <t>Стакан кожуха полуоси (236022230405000), 236022230405000</t>
  </si>
  <si>
    <t>Тяга привода стояночного тормоза (374100350804395, 374100350804300), 374100350804300</t>
  </si>
  <si>
    <t>Форсунка омывателя 1 отвер. (3622), 3622</t>
  </si>
  <si>
    <t>Консоль потолочная UAZ Хантер (315100474000000), 315100474000000</t>
  </si>
  <si>
    <t>Амортизатор задний масляный УАЗ ХАНТЕР,3153,3159 (315195291500696), 315195291500696</t>
  </si>
  <si>
    <t>Уплотнитель крышки клапанов UAZ  Хантер (040600100724810), 040600100724810</t>
  </si>
  <si>
    <t>Автошина 245/60 R18 зимняя Nokian Nordman 109 T 7 SUV XL шип (000000474034313) , 000000474034313</t>
  </si>
  <si>
    <t>Прокладка между КПП и РК UAZ (046900170120310), 046900170120310</t>
  </si>
  <si>
    <t>ФИЛЬТР МАСЛЯННЫЙ ГУР (431000340735910), 431000340735910</t>
  </si>
  <si>
    <t>Щетка стеклоочистителя задняя 240 UAZ Хантер с 2004 (змз 409,514 каркасная) (315900631320001), 315900631320001</t>
  </si>
  <si>
    <t>Щетка стеклоочистителя передняя 525 УАЗ Патриот,Пикап с 2005г (змз 409,514 каркас) (316300520520001), 316300520520001</t>
  </si>
  <si>
    <t>Щетка стеклоочистителя передняя 530 UAZ Патриот,Пикап с 2014 (змз 409,514 бескарк) (316300520520071), 316300520520071</t>
  </si>
  <si>
    <t>Масло моторное UAZ Motor Oil Premium SAE 5W-40, SN/CF, синтетическое 216,5 л. (цена за 1л.)(000000473400600), 000000473400600</t>
  </si>
  <si>
    <t>Цена за штуку (розничная)</t>
  </si>
  <si>
    <t>Настоящие торговые условия действуют только для корпоративных клиентов ООО "Стимул". ООО "Стимул" предоставляет для данной категории клиентов скидку на запасные части в размере 10% (десять процентов) от Рекомендованной розничной цены. Подробности по телефону 8(3012)377-477 или при визите в дилерский центр. Ниже предоставленный список не является исчерпывающим. На запасные части под заказ так же распространяется корпоративная скидка. Скидка может быть увеличена по соглашению сторон в зависимости от объема 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</si>
</sst>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1" xfId="1" applyBorder="1"/>
    <xf numFmtId="0" fontId="2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right" vertical="center" wrapText="1"/>
    </xf>
    <xf numFmtId="0" fontId="0" fillId="0" borderId="0" xfId="0" applyNumberFormat="1"/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D72D3C27-6459-4EF6-A8F0-08A9523B4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6694-C22E-41AA-A57E-D07B6B20E042}">
  <dimension ref="A1:E204"/>
  <sheetViews>
    <sheetView tabSelected="1" workbookViewId="0">
      <selection activeCell="H20" sqref="H20"/>
    </sheetView>
  </sheetViews>
  <sheetFormatPr defaultRowHeight="15" x14ac:dyDescent="0.25"/>
  <cols>
    <col min="1" max="1" width="3.5703125" bestFit="1" customWidth="1"/>
    <col min="2" max="2" width="69.5703125" customWidth="1"/>
    <col min="3" max="3" width="12.42578125" style="9" customWidth="1"/>
    <col min="4" max="4" width="16.5703125" style="6" customWidth="1"/>
    <col min="5" max="5" width="13.85546875" style="6" hidden="1" customWidth="1"/>
  </cols>
  <sheetData>
    <row r="1" spans="1:5" ht="111" customHeight="1" x14ac:dyDescent="0.25">
      <c r="A1" s="10" t="s">
        <v>205</v>
      </c>
      <c r="B1" s="10"/>
      <c r="C1" s="10"/>
      <c r="D1" s="10"/>
    </row>
    <row r="2" spans="1:5" ht="25.5" x14ac:dyDescent="0.25">
      <c r="A2" s="1"/>
      <c r="B2" s="2"/>
      <c r="C2" s="7" t="s">
        <v>0</v>
      </c>
      <c r="D2" s="4" t="s">
        <v>204</v>
      </c>
      <c r="E2" s="4" t="s">
        <v>1</v>
      </c>
    </row>
    <row r="3" spans="1:5" x14ac:dyDescent="0.25">
      <c r="A3" s="1">
        <v>1</v>
      </c>
      <c r="B3" s="3" t="s">
        <v>2</v>
      </c>
      <c r="C3" s="8">
        <v>1</v>
      </c>
      <c r="D3" s="5">
        <f>E3/C3</f>
        <v>536</v>
      </c>
      <c r="E3" s="5">
        <v>536</v>
      </c>
    </row>
    <row r="4" spans="1:5" ht="22.5" x14ac:dyDescent="0.25">
      <c r="A4" s="1">
        <v>2</v>
      </c>
      <c r="B4" s="3" t="s">
        <v>3</v>
      </c>
      <c r="C4" s="8">
        <v>1</v>
      </c>
      <c r="D4" s="5">
        <f t="shared" ref="D4:D67" si="0">E4/C4</f>
        <v>11277</v>
      </c>
      <c r="E4" s="5">
        <v>11277</v>
      </c>
    </row>
    <row r="5" spans="1:5" x14ac:dyDescent="0.25">
      <c r="A5" s="1">
        <v>3</v>
      </c>
      <c r="B5" s="3" t="s">
        <v>4</v>
      </c>
      <c r="C5" s="8">
        <v>1</v>
      </c>
      <c r="D5" s="5">
        <f t="shared" si="0"/>
        <v>6719</v>
      </c>
      <c r="E5" s="5">
        <v>6719</v>
      </c>
    </row>
    <row r="6" spans="1:5" ht="22.5" x14ac:dyDescent="0.25">
      <c r="A6" s="1">
        <v>4</v>
      </c>
      <c r="B6" s="3" t="s">
        <v>5</v>
      </c>
      <c r="C6" s="8">
        <v>1</v>
      </c>
      <c r="D6" s="5">
        <f t="shared" si="0"/>
        <v>7589</v>
      </c>
      <c r="E6" s="5">
        <v>7589</v>
      </c>
    </row>
    <row r="7" spans="1:5" x14ac:dyDescent="0.25">
      <c r="A7" s="1">
        <v>5</v>
      </c>
      <c r="B7" s="3" t="s">
        <v>6</v>
      </c>
      <c r="C7" s="8">
        <v>1</v>
      </c>
      <c r="D7" s="5">
        <f t="shared" si="0"/>
        <v>7002</v>
      </c>
      <c r="E7" s="5">
        <v>7002</v>
      </c>
    </row>
    <row r="8" spans="1:5" x14ac:dyDescent="0.25">
      <c r="A8" s="1">
        <v>6</v>
      </c>
      <c r="B8" s="3" t="s">
        <v>7</v>
      </c>
      <c r="C8" s="8">
        <v>20</v>
      </c>
      <c r="D8" s="5">
        <f t="shared" si="0"/>
        <v>27</v>
      </c>
      <c r="E8" s="5">
        <v>540</v>
      </c>
    </row>
    <row r="9" spans="1:5" x14ac:dyDescent="0.25">
      <c r="A9" s="1">
        <v>7</v>
      </c>
      <c r="B9" s="3" t="s">
        <v>8</v>
      </c>
      <c r="C9" s="8">
        <v>98</v>
      </c>
      <c r="D9" s="5">
        <f t="shared" si="0"/>
        <v>69</v>
      </c>
      <c r="E9" s="5">
        <v>6762</v>
      </c>
    </row>
    <row r="10" spans="1:5" x14ac:dyDescent="0.25">
      <c r="A10" s="1">
        <v>8</v>
      </c>
      <c r="B10" s="3" t="s">
        <v>9</v>
      </c>
      <c r="C10" s="8">
        <v>9</v>
      </c>
      <c r="D10" s="5">
        <f t="shared" si="0"/>
        <v>268</v>
      </c>
      <c r="E10" s="5">
        <v>2412</v>
      </c>
    </row>
    <row r="11" spans="1:5" ht="22.5" x14ac:dyDescent="0.25">
      <c r="A11" s="1">
        <v>9</v>
      </c>
      <c r="B11" s="3" t="s">
        <v>10</v>
      </c>
      <c r="C11" s="8">
        <v>1</v>
      </c>
      <c r="D11" s="5">
        <f t="shared" si="0"/>
        <v>2341</v>
      </c>
      <c r="E11" s="5">
        <v>2341</v>
      </c>
    </row>
    <row r="12" spans="1:5" x14ac:dyDescent="0.25">
      <c r="A12" s="1">
        <v>10</v>
      </c>
      <c r="B12" s="3" t="s">
        <v>11</v>
      </c>
      <c r="C12" s="8">
        <v>12</v>
      </c>
      <c r="D12" s="5">
        <f t="shared" si="0"/>
        <v>27</v>
      </c>
      <c r="E12" s="5">
        <v>324</v>
      </c>
    </row>
    <row r="13" spans="1:5" x14ac:dyDescent="0.25">
      <c r="A13" s="1">
        <v>11</v>
      </c>
      <c r="B13" s="3" t="s">
        <v>12</v>
      </c>
      <c r="C13" s="8">
        <v>99</v>
      </c>
      <c r="D13" s="5">
        <f t="shared" si="0"/>
        <v>28</v>
      </c>
      <c r="E13" s="5">
        <v>2772</v>
      </c>
    </row>
    <row r="14" spans="1:5" x14ac:dyDescent="0.25">
      <c r="A14" s="1">
        <v>12</v>
      </c>
      <c r="B14" s="3" t="s">
        <v>13</v>
      </c>
      <c r="C14" s="8">
        <v>20</v>
      </c>
      <c r="D14" s="5">
        <f t="shared" si="0"/>
        <v>72.442499999999995</v>
      </c>
      <c r="E14" s="5">
        <v>1448.85</v>
      </c>
    </row>
    <row r="15" spans="1:5" x14ac:dyDescent="0.25">
      <c r="A15" s="1">
        <v>13</v>
      </c>
      <c r="B15" s="3" t="s">
        <v>14</v>
      </c>
      <c r="C15" s="8">
        <v>4</v>
      </c>
      <c r="D15" s="5">
        <f t="shared" si="0"/>
        <v>6632</v>
      </c>
      <c r="E15" s="5">
        <v>26528</v>
      </c>
    </row>
    <row r="16" spans="1:5" ht="22.5" x14ac:dyDescent="0.25">
      <c r="A16" s="1">
        <v>14</v>
      </c>
      <c r="B16" s="3" t="s">
        <v>15</v>
      </c>
      <c r="C16" s="8">
        <v>15</v>
      </c>
      <c r="D16" s="5">
        <f t="shared" si="0"/>
        <v>7553.2</v>
      </c>
      <c r="E16" s="5">
        <v>113298</v>
      </c>
    </row>
    <row r="17" spans="1:5" ht="22.5" x14ac:dyDescent="0.25">
      <c r="A17" s="1">
        <v>15</v>
      </c>
      <c r="B17" s="3" t="s">
        <v>16</v>
      </c>
      <c r="C17" s="8">
        <v>8</v>
      </c>
      <c r="D17" s="5">
        <f t="shared" si="0"/>
        <v>5404</v>
      </c>
      <c r="E17" s="5">
        <v>43232</v>
      </c>
    </row>
    <row r="18" spans="1:5" ht="22.5" x14ac:dyDescent="0.25">
      <c r="A18" s="1">
        <v>16</v>
      </c>
      <c r="B18" s="3" t="s">
        <v>17</v>
      </c>
      <c r="C18" s="8">
        <v>4</v>
      </c>
      <c r="D18" s="5">
        <f t="shared" si="0"/>
        <v>7519</v>
      </c>
      <c r="E18" s="5">
        <v>30076</v>
      </c>
    </row>
    <row r="19" spans="1:5" ht="22.5" x14ac:dyDescent="0.25">
      <c r="A19" s="1">
        <v>17</v>
      </c>
      <c r="B19" s="3" t="s">
        <v>18</v>
      </c>
      <c r="C19" s="8">
        <v>4</v>
      </c>
      <c r="D19" s="5">
        <f t="shared" si="0"/>
        <v>318</v>
      </c>
      <c r="E19" s="5">
        <v>1272</v>
      </c>
    </row>
    <row r="20" spans="1:5" x14ac:dyDescent="0.25">
      <c r="A20" s="1">
        <v>18</v>
      </c>
      <c r="B20" s="3" t="s">
        <v>19</v>
      </c>
      <c r="C20" s="8">
        <v>12</v>
      </c>
      <c r="D20" s="5">
        <f t="shared" si="0"/>
        <v>909</v>
      </c>
      <c r="E20" s="5">
        <v>10908</v>
      </c>
    </row>
    <row r="21" spans="1:5" x14ac:dyDescent="0.25">
      <c r="A21" s="1">
        <v>19</v>
      </c>
      <c r="B21" s="3" t="s">
        <v>20</v>
      </c>
      <c r="C21" s="8">
        <v>6</v>
      </c>
      <c r="D21" s="5">
        <f t="shared" si="0"/>
        <v>1377.8566666666666</v>
      </c>
      <c r="E21" s="5">
        <v>8267.14</v>
      </c>
    </row>
    <row r="22" spans="1:5" x14ac:dyDescent="0.25">
      <c r="A22" s="1">
        <v>20</v>
      </c>
      <c r="B22" s="3" t="s">
        <v>21</v>
      </c>
      <c r="C22" s="8">
        <v>4</v>
      </c>
      <c r="D22" s="5">
        <f t="shared" si="0"/>
        <v>564</v>
      </c>
      <c r="E22" s="5">
        <v>2256</v>
      </c>
    </row>
    <row r="23" spans="1:5" x14ac:dyDescent="0.25">
      <c r="A23" s="1">
        <v>21</v>
      </c>
      <c r="B23" s="3" t="s">
        <v>22</v>
      </c>
      <c r="C23" s="8">
        <v>4</v>
      </c>
      <c r="D23" s="5">
        <f t="shared" si="0"/>
        <v>564</v>
      </c>
      <c r="E23" s="5">
        <v>2256</v>
      </c>
    </row>
    <row r="24" spans="1:5" ht="22.5" x14ac:dyDescent="0.25">
      <c r="A24" s="1">
        <v>22</v>
      </c>
      <c r="B24" s="3" t="s">
        <v>23</v>
      </c>
      <c r="C24" s="8">
        <v>4</v>
      </c>
      <c r="D24" s="5">
        <f t="shared" si="0"/>
        <v>5770</v>
      </c>
      <c r="E24" s="5">
        <v>23080</v>
      </c>
    </row>
    <row r="25" spans="1:5" x14ac:dyDescent="0.25">
      <c r="A25" s="1">
        <v>23</v>
      </c>
      <c r="B25" s="3" t="s">
        <v>24</v>
      </c>
      <c r="C25" s="8">
        <v>8</v>
      </c>
      <c r="D25" s="5">
        <f t="shared" si="0"/>
        <v>28</v>
      </c>
      <c r="E25" s="5">
        <v>224</v>
      </c>
    </row>
    <row r="26" spans="1:5" ht="22.5" x14ac:dyDescent="0.25">
      <c r="A26" s="1">
        <v>24</v>
      </c>
      <c r="B26" s="3" t="s">
        <v>25</v>
      </c>
      <c r="C26" s="8">
        <v>1</v>
      </c>
      <c r="D26" s="5">
        <f t="shared" si="0"/>
        <v>4557.7</v>
      </c>
      <c r="E26" s="5">
        <v>4557.7</v>
      </c>
    </row>
    <row r="27" spans="1:5" ht="22.5" x14ac:dyDescent="0.25">
      <c r="A27" s="1">
        <v>25</v>
      </c>
      <c r="B27" s="3" t="s">
        <v>26</v>
      </c>
      <c r="C27" s="8">
        <v>3</v>
      </c>
      <c r="D27" s="5">
        <f t="shared" si="0"/>
        <v>1080.3599999999999</v>
      </c>
      <c r="E27" s="5">
        <v>3241.08</v>
      </c>
    </row>
    <row r="28" spans="1:5" ht="22.5" x14ac:dyDescent="0.25">
      <c r="A28" s="1">
        <v>26</v>
      </c>
      <c r="B28" s="3" t="s">
        <v>27</v>
      </c>
      <c r="C28" s="8">
        <v>4</v>
      </c>
      <c r="D28" s="5">
        <f t="shared" si="0"/>
        <v>1794.25</v>
      </c>
      <c r="E28" s="5">
        <v>7177</v>
      </c>
    </row>
    <row r="29" spans="1:5" ht="22.5" x14ac:dyDescent="0.25">
      <c r="A29" s="1">
        <v>27</v>
      </c>
      <c r="B29" s="3" t="s">
        <v>28</v>
      </c>
      <c r="C29" s="8">
        <v>3</v>
      </c>
      <c r="D29" s="5">
        <f t="shared" si="0"/>
        <v>994.38</v>
      </c>
      <c r="E29" s="5">
        <v>2983.14</v>
      </c>
    </row>
    <row r="30" spans="1:5" x14ac:dyDescent="0.25">
      <c r="A30" s="1">
        <v>28</v>
      </c>
      <c r="B30" s="3" t="s">
        <v>29</v>
      </c>
      <c r="C30" s="8">
        <v>1</v>
      </c>
      <c r="D30" s="5">
        <f t="shared" si="0"/>
        <v>27372</v>
      </c>
      <c r="E30" s="5">
        <v>27372</v>
      </c>
    </row>
    <row r="31" spans="1:5" ht="22.5" x14ac:dyDescent="0.25">
      <c r="A31" s="1">
        <v>29</v>
      </c>
      <c r="B31" s="3" t="s">
        <v>30</v>
      </c>
      <c r="C31" s="8">
        <v>2</v>
      </c>
      <c r="D31" s="5">
        <f t="shared" si="0"/>
        <v>3810</v>
      </c>
      <c r="E31" s="5">
        <v>7620</v>
      </c>
    </row>
    <row r="32" spans="1:5" ht="22.5" x14ac:dyDescent="0.25">
      <c r="A32" s="1">
        <v>30</v>
      </c>
      <c r="B32" s="3" t="s">
        <v>31</v>
      </c>
      <c r="C32" s="8">
        <v>1</v>
      </c>
      <c r="D32" s="5">
        <f t="shared" si="0"/>
        <v>419</v>
      </c>
      <c r="E32" s="5">
        <v>419</v>
      </c>
    </row>
    <row r="33" spans="1:5" ht="22.5" x14ac:dyDescent="0.25">
      <c r="A33" s="1">
        <v>31</v>
      </c>
      <c r="B33" s="3" t="s">
        <v>32</v>
      </c>
      <c r="C33" s="8">
        <v>2</v>
      </c>
      <c r="D33" s="5">
        <f t="shared" si="0"/>
        <v>6094.125</v>
      </c>
      <c r="E33" s="5">
        <v>12188.25</v>
      </c>
    </row>
    <row r="34" spans="1:5" x14ac:dyDescent="0.25">
      <c r="A34" s="1">
        <v>32</v>
      </c>
      <c r="B34" s="3" t="s">
        <v>33</v>
      </c>
      <c r="C34" s="8">
        <v>4</v>
      </c>
      <c r="D34" s="5">
        <f t="shared" si="0"/>
        <v>695</v>
      </c>
      <c r="E34" s="5">
        <v>2780</v>
      </c>
    </row>
    <row r="35" spans="1:5" ht="22.5" x14ac:dyDescent="0.25">
      <c r="A35" s="1">
        <v>33</v>
      </c>
      <c r="B35" s="3" t="s">
        <v>34</v>
      </c>
      <c r="C35" s="8">
        <v>6</v>
      </c>
      <c r="D35" s="5">
        <f t="shared" si="0"/>
        <v>886</v>
      </c>
      <c r="E35" s="5">
        <v>5316</v>
      </c>
    </row>
    <row r="36" spans="1:5" x14ac:dyDescent="0.25">
      <c r="A36" s="1">
        <v>34</v>
      </c>
      <c r="B36" s="3" t="s">
        <v>35</v>
      </c>
      <c r="C36" s="8">
        <v>10</v>
      </c>
      <c r="D36" s="5">
        <f t="shared" si="0"/>
        <v>2775.25</v>
      </c>
      <c r="E36" s="5">
        <v>27752.5</v>
      </c>
    </row>
    <row r="37" spans="1:5" x14ac:dyDescent="0.25">
      <c r="A37" s="1">
        <v>35</v>
      </c>
      <c r="B37" s="3" t="s">
        <v>36</v>
      </c>
      <c r="C37" s="8">
        <v>10</v>
      </c>
      <c r="D37" s="5">
        <f t="shared" si="0"/>
        <v>2783.2640000000001</v>
      </c>
      <c r="E37" s="5">
        <v>27832.639999999999</v>
      </c>
    </row>
    <row r="38" spans="1:5" x14ac:dyDescent="0.25">
      <c r="A38" s="1">
        <v>36</v>
      </c>
      <c r="B38" s="3" t="s">
        <v>37</v>
      </c>
      <c r="C38" s="8">
        <v>7</v>
      </c>
      <c r="D38" s="5">
        <f t="shared" si="0"/>
        <v>6681.2085714285713</v>
      </c>
      <c r="E38" s="5">
        <v>46768.46</v>
      </c>
    </row>
    <row r="39" spans="1:5" x14ac:dyDescent="0.25">
      <c r="A39" s="1">
        <v>37</v>
      </c>
      <c r="B39" s="3" t="s">
        <v>38</v>
      </c>
      <c r="C39" s="8">
        <v>2</v>
      </c>
      <c r="D39" s="5">
        <f t="shared" si="0"/>
        <v>6285.1350000000002</v>
      </c>
      <c r="E39" s="5">
        <v>12570.27</v>
      </c>
    </row>
    <row r="40" spans="1:5" ht="22.5" x14ac:dyDescent="0.25">
      <c r="A40" s="1">
        <v>38</v>
      </c>
      <c r="B40" s="3" t="s">
        <v>39</v>
      </c>
      <c r="C40" s="8">
        <v>8</v>
      </c>
      <c r="D40" s="5">
        <f t="shared" si="0"/>
        <v>11203.8575</v>
      </c>
      <c r="E40" s="5">
        <v>89630.86</v>
      </c>
    </row>
    <row r="41" spans="1:5" x14ac:dyDescent="0.25">
      <c r="A41" s="1">
        <v>39</v>
      </c>
      <c r="B41" s="3" t="s">
        <v>40</v>
      </c>
      <c r="C41" s="8">
        <v>4</v>
      </c>
      <c r="D41" s="5">
        <f t="shared" si="0"/>
        <v>7141</v>
      </c>
      <c r="E41" s="5">
        <v>28564</v>
      </c>
    </row>
    <row r="42" spans="1:5" x14ac:dyDescent="0.25">
      <c r="A42" s="1">
        <v>40</v>
      </c>
      <c r="B42" s="3" t="s">
        <v>41</v>
      </c>
      <c r="C42" s="8">
        <v>8</v>
      </c>
      <c r="D42" s="5">
        <f t="shared" si="0"/>
        <v>3441</v>
      </c>
      <c r="E42" s="5">
        <v>27528</v>
      </c>
    </row>
    <row r="43" spans="1:5" x14ac:dyDescent="0.25">
      <c r="A43" s="1">
        <v>41</v>
      </c>
      <c r="B43" s="3" t="s">
        <v>42</v>
      </c>
      <c r="C43" s="8">
        <v>10</v>
      </c>
      <c r="D43" s="5">
        <f t="shared" si="0"/>
        <v>2768.6689999999999</v>
      </c>
      <c r="E43" s="5">
        <v>27686.69</v>
      </c>
    </row>
    <row r="44" spans="1:5" ht="22.5" x14ac:dyDescent="0.25">
      <c r="A44" s="1">
        <v>42</v>
      </c>
      <c r="B44" s="3" t="s">
        <v>43</v>
      </c>
      <c r="C44" s="8">
        <v>1</v>
      </c>
      <c r="D44" s="5">
        <f t="shared" si="0"/>
        <v>1067</v>
      </c>
      <c r="E44" s="5">
        <v>1067</v>
      </c>
    </row>
    <row r="45" spans="1:5" x14ac:dyDescent="0.25">
      <c r="A45" s="1">
        <v>43</v>
      </c>
      <c r="B45" s="3" t="s">
        <v>44</v>
      </c>
      <c r="C45" s="8">
        <v>1</v>
      </c>
      <c r="D45" s="5">
        <f t="shared" si="0"/>
        <v>74827</v>
      </c>
      <c r="E45" s="5">
        <v>74827</v>
      </c>
    </row>
    <row r="46" spans="1:5" ht="22.5" x14ac:dyDescent="0.25">
      <c r="A46" s="1">
        <v>44</v>
      </c>
      <c r="B46" s="3" t="s">
        <v>45</v>
      </c>
      <c r="C46" s="8">
        <v>4</v>
      </c>
      <c r="D46" s="5">
        <f t="shared" si="0"/>
        <v>3978.5</v>
      </c>
      <c r="E46" s="5">
        <v>15914</v>
      </c>
    </row>
    <row r="47" spans="1:5" ht="22.5" x14ac:dyDescent="0.25">
      <c r="A47" s="1">
        <v>45</v>
      </c>
      <c r="B47" s="3" t="s">
        <v>46</v>
      </c>
      <c r="C47" s="8">
        <v>2</v>
      </c>
      <c r="D47" s="5">
        <f t="shared" si="0"/>
        <v>4347</v>
      </c>
      <c r="E47" s="5">
        <v>8694</v>
      </c>
    </row>
    <row r="48" spans="1:5" ht="22.5" x14ac:dyDescent="0.25">
      <c r="A48" s="1">
        <v>46</v>
      </c>
      <c r="B48" s="3" t="s">
        <v>47</v>
      </c>
      <c r="C48" s="8">
        <v>3</v>
      </c>
      <c r="D48" s="5">
        <f t="shared" si="0"/>
        <v>3522.5033333333336</v>
      </c>
      <c r="E48" s="5">
        <v>10567.51</v>
      </c>
    </row>
    <row r="49" spans="1:5" ht="22.5" x14ac:dyDescent="0.25">
      <c r="A49" s="1">
        <v>47</v>
      </c>
      <c r="B49" s="3" t="s">
        <v>48</v>
      </c>
      <c r="C49" s="8">
        <v>9</v>
      </c>
      <c r="D49" s="5">
        <f t="shared" si="0"/>
        <v>2291</v>
      </c>
      <c r="E49" s="5">
        <v>20619</v>
      </c>
    </row>
    <row r="50" spans="1:5" x14ac:dyDescent="0.25">
      <c r="A50" s="1">
        <v>48</v>
      </c>
      <c r="B50" s="3" t="s">
        <v>49</v>
      </c>
      <c r="C50" s="8">
        <v>1</v>
      </c>
      <c r="D50" s="5">
        <f t="shared" si="0"/>
        <v>3558</v>
      </c>
      <c r="E50" s="5">
        <v>3558</v>
      </c>
    </row>
    <row r="51" spans="1:5" x14ac:dyDescent="0.25">
      <c r="A51" s="1">
        <v>49</v>
      </c>
      <c r="B51" s="3" t="s">
        <v>50</v>
      </c>
      <c r="C51" s="8">
        <v>1</v>
      </c>
      <c r="D51" s="5">
        <f t="shared" si="0"/>
        <v>9990</v>
      </c>
      <c r="E51" s="5">
        <v>9990</v>
      </c>
    </row>
    <row r="52" spans="1:5" x14ac:dyDescent="0.25">
      <c r="A52" s="1">
        <v>50</v>
      </c>
      <c r="B52" s="3" t="s">
        <v>51</v>
      </c>
      <c r="C52" s="8">
        <v>8</v>
      </c>
      <c r="D52" s="5">
        <f t="shared" si="0"/>
        <v>2322.94625</v>
      </c>
      <c r="E52" s="5">
        <v>18583.57</v>
      </c>
    </row>
    <row r="53" spans="1:5" x14ac:dyDescent="0.25">
      <c r="A53" s="1">
        <v>51</v>
      </c>
      <c r="B53" s="3" t="s">
        <v>52</v>
      </c>
      <c r="C53" s="8">
        <v>3</v>
      </c>
      <c r="D53" s="5">
        <f t="shared" si="0"/>
        <v>4069.5</v>
      </c>
      <c r="E53" s="5">
        <v>12208.5</v>
      </c>
    </row>
    <row r="54" spans="1:5" x14ac:dyDescent="0.25">
      <c r="A54" s="1">
        <v>52</v>
      </c>
      <c r="B54" s="3" t="s">
        <v>53</v>
      </c>
      <c r="C54" s="8">
        <v>3</v>
      </c>
      <c r="D54" s="5">
        <f t="shared" si="0"/>
        <v>3918.6133333333332</v>
      </c>
      <c r="E54" s="5">
        <v>11755.84</v>
      </c>
    </row>
    <row r="55" spans="1:5" x14ac:dyDescent="0.25">
      <c r="A55" s="1">
        <v>53</v>
      </c>
      <c r="B55" s="3" t="s">
        <v>54</v>
      </c>
      <c r="C55" s="8">
        <v>1</v>
      </c>
      <c r="D55" s="5">
        <f t="shared" si="0"/>
        <v>4783</v>
      </c>
      <c r="E55" s="5">
        <v>4783</v>
      </c>
    </row>
    <row r="56" spans="1:5" x14ac:dyDescent="0.25">
      <c r="A56" s="1">
        <v>54</v>
      </c>
      <c r="B56" s="3" t="s">
        <v>55</v>
      </c>
      <c r="C56" s="8">
        <v>3</v>
      </c>
      <c r="D56" s="5">
        <f t="shared" si="0"/>
        <v>7344</v>
      </c>
      <c r="E56" s="5">
        <v>22032</v>
      </c>
    </row>
    <row r="57" spans="1:5" ht="22.5" x14ac:dyDescent="0.25">
      <c r="A57" s="1">
        <v>55</v>
      </c>
      <c r="B57" s="3" t="s">
        <v>56</v>
      </c>
      <c r="C57" s="8">
        <v>9</v>
      </c>
      <c r="D57" s="5">
        <f t="shared" si="0"/>
        <v>178.4077777777778</v>
      </c>
      <c r="E57" s="5">
        <v>1605.67</v>
      </c>
    </row>
    <row r="58" spans="1:5" x14ac:dyDescent="0.25">
      <c r="A58" s="1">
        <v>56</v>
      </c>
      <c r="B58" s="3" t="s">
        <v>57</v>
      </c>
      <c r="C58" s="8">
        <v>5</v>
      </c>
      <c r="D58" s="5">
        <f t="shared" si="0"/>
        <v>1477.3200000000002</v>
      </c>
      <c r="E58" s="5">
        <v>7386.6</v>
      </c>
    </row>
    <row r="59" spans="1:5" ht="22.5" x14ac:dyDescent="0.25">
      <c r="A59" s="1">
        <v>57</v>
      </c>
      <c r="B59" s="3" t="s">
        <v>58</v>
      </c>
      <c r="C59" s="8">
        <v>4</v>
      </c>
      <c r="D59" s="5">
        <f t="shared" si="0"/>
        <v>856.85500000000002</v>
      </c>
      <c r="E59" s="5">
        <v>3427.42</v>
      </c>
    </row>
    <row r="60" spans="1:5" ht="22.5" x14ac:dyDescent="0.25">
      <c r="A60" s="1">
        <v>58</v>
      </c>
      <c r="B60" s="3" t="s">
        <v>59</v>
      </c>
      <c r="C60" s="8">
        <v>4</v>
      </c>
      <c r="D60" s="5">
        <f t="shared" si="0"/>
        <v>862.28499999999997</v>
      </c>
      <c r="E60" s="5">
        <v>3449.14</v>
      </c>
    </row>
    <row r="61" spans="1:5" ht="22.5" x14ac:dyDescent="0.25">
      <c r="A61" s="1">
        <v>59</v>
      </c>
      <c r="B61" s="3" t="s">
        <v>60</v>
      </c>
      <c r="C61" s="8">
        <v>5</v>
      </c>
      <c r="D61" s="5">
        <f t="shared" si="0"/>
        <v>344.3</v>
      </c>
      <c r="E61" s="5">
        <v>1721.5</v>
      </c>
    </row>
    <row r="62" spans="1:5" ht="22.5" x14ac:dyDescent="0.25">
      <c r="A62" s="1">
        <v>60</v>
      </c>
      <c r="B62" s="3" t="s">
        <v>61</v>
      </c>
      <c r="C62" s="8">
        <v>5</v>
      </c>
      <c r="D62" s="5">
        <f t="shared" si="0"/>
        <v>293.12399999999997</v>
      </c>
      <c r="E62" s="5">
        <v>1465.62</v>
      </c>
    </row>
    <row r="63" spans="1:5" ht="22.5" x14ac:dyDescent="0.25">
      <c r="A63" s="1">
        <v>61</v>
      </c>
      <c r="B63" s="3" t="s">
        <v>62</v>
      </c>
      <c r="C63" s="8">
        <v>1</v>
      </c>
      <c r="D63" s="5">
        <f t="shared" si="0"/>
        <v>2602</v>
      </c>
      <c r="E63" s="5">
        <v>2602</v>
      </c>
    </row>
    <row r="64" spans="1:5" x14ac:dyDescent="0.25">
      <c r="A64" s="1">
        <v>62</v>
      </c>
      <c r="B64" s="3" t="s">
        <v>63</v>
      </c>
      <c r="C64" s="8">
        <v>1</v>
      </c>
      <c r="D64" s="5">
        <f t="shared" si="0"/>
        <v>34137</v>
      </c>
      <c r="E64" s="5">
        <v>34137</v>
      </c>
    </row>
    <row r="65" spans="1:5" x14ac:dyDescent="0.25">
      <c r="A65" s="1">
        <v>63</v>
      </c>
      <c r="B65" s="3" t="s">
        <v>64</v>
      </c>
      <c r="C65" s="8">
        <v>1</v>
      </c>
      <c r="D65" s="5">
        <f t="shared" si="0"/>
        <v>21521</v>
      </c>
      <c r="E65" s="5">
        <v>21521</v>
      </c>
    </row>
    <row r="66" spans="1:5" x14ac:dyDescent="0.25">
      <c r="A66" s="1">
        <v>64</v>
      </c>
      <c r="B66" s="3" t="s">
        <v>65</v>
      </c>
      <c r="C66" s="8">
        <v>1</v>
      </c>
      <c r="D66" s="5">
        <f t="shared" si="0"/>
        <v>1546</v>
      </c>
      <c r="E66" s="5">
        <v>1546</v>
      </c>
    </row>
    <row r="67" spans="1:5" ht="22.5" x14ac:dyDescent="0.25">
      <c r="A67" s="1">
        <v>65</v>
      </c>
      <c r="B67" s="3" t="s">
        <v>66</v>
      </c>
      <c r="C67" s="8">
        <v>1</v>
      </c>
      <c r="D67" s="5">
        <f t="shared" si="0"/>
        <v>386</v>
      </c>
      <c r="E67" s="5">
        <v>386</v>
      </c>
    </row>
    <row r="68" spans="1:5" ht="22.5" x14ac:dyDescent="0.25">
      <c r="A68" s="1">
        <v>66</v>
      </c>
      <c r="B68" s="3" t="s">
        <v>67</v>
      </c>
      <c r="C68" s="8">
        <v>4</v>
      </c>
      <c r="D68" s="5">
        <f t="shared" ref="D68:D131" si="1">E68/C68</f>
        <v>15557.077499999999</v>
      </c>
      <c r="E68" s="5">
        <v>62228.31</v>
      </c>
    </row>
    <row r="69" spans="1:5" x14ac:dyDescent="0.25">
      <c r="A69" s="1">
        <v>67</v>
      </c>
      <c r="B69" s="3" t="s">
        <v>68</v>
      </c>
      <c r="C69" s="8">
        <v>2</v>
      </c>
      <c r="D69" s="5">
        <f t="shared" si="1"/>
        <v>14463.75</v>
      </c>
      <c r="E69" s="5">
        <v>28927.5</v>
      </c>
    </row>
    <row r="70" spans="1:5" ht="22.5" x14ac:dyDescent="0.25">
      <c r="A70" s="1">
        <v>68</v>
      </c>
      <c r="B70" s="3" t="s">
        <v>69</v>
      </c>
      <c r="C70" s="8">
        <v>2</v>
      </c>
      <c r="D70" s="5">
        <f t="shared" si="1"/>
        <v>16838.2</v>
      </c>
      <c r="E70" s="5">
        <v>33676.400000000001</v>
      </c>
    </row>
    <row r="71" spans="1:5" ht="22.5" x14ac:dyDescent="0.25">
      <c r="A71" s="1">
        <v>69</v>
      </c>
      <c r="B71" s="3" t="s">
        <v>70</v>
      </c>
      <c r="C71" s="8">
        <v>2</v>
      </c>
      <c r="D71" s="5">
        <f t="shared" si="1"/>
        <v>19338</v>
      </c>
      <c r="E71" s="5">
        <v>38676</v>
      </c>
    </row>
    <row r="72" spans="1:5" ht="22.5" x14ac:dyDescent="0.25">
      <c r="A72" s="1">
        <v>70</v>
      </c>
      <c r="B72" s="3" t="s">
        <v>71</v>
      </c>
      <c r="C72" s="8">
        <v>3</v>
      </c>
      <c r="D72" s="5">
        <f t="shared" si="1"/>
        <v>19650.663333333334</v>
      </c>
      <c r="E72" s="5">
        <v>58951.99</v>
      </c>
    </row>
    <row r="73" spans="1:5" ht="22.5" x14ac:dyDescent="0.25">
      <c r="A73" s="1">
        <v>71</v>
      </c>
      <c r="B73" s="3" t="s">
        <v>72</v>
      </c>
      <c r="C73" s="8">
        <v>2</v>
      </c>
      <c r="D73" s="5">
        <f t="shared" si="1"/>
        <v>37186</v>
      </c>
      <c r="E73" s="5">
        <v>74372</v>
      </c>
    </row>
    <row r="74" spans="1:5" x14ac:dyDescent="0.25">
      <c r="A74" s="1">
        <v>72</v>
      </c>
      <c r="B74" s="3" t="s">
        <v>73</v>
      </c>
      <c r="C74" s="8">
        <v>1</v>
      </c>
      <c r="D74" s="5">
        <f t="shared" si="1"/>
        <v>10787</v>
      </c>
      <c r="E74" s="5">
        <v>10787</v>
      </c>
    </row>
    <row r="75" spans="1:5" x14ac:dyDescent="0.25">
      <c r="A75" s="1">
        <v>73</v>
      </c>
      <c r="B75" s="3" t="s">
        <v>74</v>
      </c>
      <c r="C75" s="8">
        <v>3</v>
      </c>
      <c r="D75" s="5">
        <f t="shared" si="1"/>
        <v>9018</v>
      </c>
      <c r="E75" s="5">
        <v>27054</v>
      </c>
    </row>
    <row r="76" spans="1:5" ht="22.5" x14ac:dyDescent="0.25">
      <c r="A76" s="1">
        <v>74</v>
      </c>
      <c r="B76" s="3" t="s">
        <v>75</v>
      </c>
      <c r="C76" s="8">
        <v>1</v>
      </c>
      <c r="D76" s="5">
        <f t="shared" si="1"/>
        <v>11356</v>
      </c>
      <c r="E76" s="5">
        <v>11356</v>
      </c>
    </row>
    <row r="77" spans="1:5" ht="22.5" x14ac:dyDescent="0.25">
      <c r="A77" s="1">
        <v>75</v>
      </c>
      <c r="B77" s="3" t="s">
        <v>76</v>
      </c>
      <c r="C77" s="8">
        <v>1</v>
      </c>
      <c r="D77" s="5">
        <f t="shared" si="1"/>
        <v>9662</v>
      </c>
      <c r="E77" s="5">
        <v>9662</v>
      </c>
    </row>
    <row r="78" spans="1:5" x14ac:dyDescent="0.25">
      <c r="A78" s="1">
        <v>76</v>
      </c>
      <c r="B78" s="3" t="s">
        <v>77</v>
      </c>
      <c r="C78" s="8">
        <v>1</v>
      </c>
      <c r="D78" s="5">
        <f t="shared" si="1"/>
        <v>11858</v>
      </c>
      <c r="E78" s="5">
        <v>11858</v>
      </c>
    </row>
    <row r="79" spans="1:5" ht="22.5" x14ac:dyDescent="0.25">
      <c r="A79" s="1">
        <v>77</v>
      </c>
      <c r="B79" s="3" t="s">
        <v>78</v>
      </c>
      <c r="C79" s="8">
        <v>2</v>
      </c>
      <c r="D79" s="5">
        <f t="shared" si="1"/>
        <v>1950</v>
      </c>
      <c r="E79" s="5">
        <v>3900</v>
      </c>
    </row>
    <row r="80" spans="1:5" ht="22.5" x14ac:dyDescent="0.25">
      <c r="A80" s="1">
        <v>78</v>
      </c>
      <c r="B80" s="3" t="s">
        <v>79</v>
      </c>
      <c r="C80" s="8">
        <v>2</v>
      </c>
      <c r="D80" s="5">
        <f t="shared" si="1"/>
        <v>1866</v>
      </c>
      <c r="E80" s="5">
        <v>3732</v>
      </c>
    </row>
    <row r="81" spans="1:5" ht="22.5" x14ac:dyDescent="0.25">
      <c r="A81" s="1">
        <v>79</v>
      </c>
      <c r="B81" s="3" t="s">
        <v>80</v>
      </c>
      <c r="C81" s="8">
        <v>4</v>
      </c>
      <c r="D81" s="5">
        <f t="shared" si="1"/>
        <v>127</v>
      </c>
      <c r="E81" s="5">
        <v>508</v>
      </c>
    </row>
    <row r="82" spans="1:5" x14ac:dyDescent="0.25">
      <c r="A82" s="1">
        <v>80</v>
      </c>
      <c r="B82" s="3" t="s">
        <v>81</v>
      </c>
      <c r="C82" s="8">
        <v>45</v>
      </c>
      <c r="D82" s="5">
        <f t="shared" si="1"/>
        <v>109</v>
      </c>
      <c r="E82" s="5">
        <v>4905</v>
      </c>
    </row>
    <row r="83" spans="1:5" ht="22.5" x14ac:dyDescent="0.25">
      <c r="A83" s="1">
        <v>81</v>
      </c>
      <c r="B83" s="3" t="s">
        <v>82</v>
      </c>
      <c r="C83" s="8">
        <v>48</v>
      </c>
      <c r="D83" s="5">
        <f t="shared" si="1"/>
        <v>100</v>
      </c>
      <c r="E83" s="5">
        <v>4800</v>
      </c>
    </row>
    <row r="84" spans="1:5" x14ac:dyDescent="0.25">
      <c r="A84" s="1">
        <v>82</v>
      </c>
      <c r="B84" s="3" t="s">
        <v>83</v>
      </c>
      <c r="C84" s="8">
        <v>1</v>
      </c>
      <c r="D84" s="5">
        <f t="shared" si="1"/>
        <v>63935</v>
      </c>
      <c r="E84" s="5">
        <v>63935</v>
      </c>
    </row>
    <row r="85" spans="1:5" ht="22.5" x14ac:dyDescent="0.25">
      <c r="A85" s="1">
        <v>83</v>
      </c>
      <c r="B85" s="3" t="s">
        <v>84</v>
      </c>
      <c r="C85" s="8">
        <v>1</v>
      </c>
      <c r="D85" s="5">
        <f t="shared" si="1"/>
        <v>482</v>
      </c>
      <c r="E85" s="5">
        <v>482</v>
      </c>
    </row>
    <row r="86" spans="1:5" ht="22.5" x14ac:dyDescent="0.25">
      <c r="A86" s="1">
        <v>84</v>
      </c>
      <c r="B86" s="3" t="s">
        <v>85</v>
      </c>
      <c r="C86" s="8">
        <v>1</v>
      </c>
      <c r="D86" s="5">
        <f t="shared" si="1"/>
        <v>518</v>
      </c>
      <c r="E86" s="5">
        <v>518</v>
      </c>
    </row>
    <row r="87" spans="1:5" ht="22.5" x14ac:dyDescent="0.25">
      <c r="A87" s="1">
        <v>85</v>
      </c>
      <c r="B87" s="3" t="s">
        <v>86</v>
      </c>
      <c r="C87" s="8">
        <v>1</v>
      </c>
      <c r="D87" s="5">
        <f t="shared" si="1"/>
        <v>5004</v>
      </c>
      <c r="E87" s="5">
        <v>5004</v>
      </c>
    </row>
    <row r="88" spans="1:5" ht="22.5" x14ac:dyDescent="0.25">
      <c r="A88" s="1">
        <v>86</v>
      </c>
      <c r="B88" s="3" t="s">
        <v>87</v>
      </c>
      <c r="C88" s="8">
        <v>6</v>
      </c>
      <c r="D88" s="5">
        <f t="shared" si="1"/>
        <v>4535</v>
      </c>
      <c r="E88" s="5">
        <v>27210</v>
      </c>
    </row>
    <row r="89" spans="1:5" ht="22.5" x14ac:dyDescent="0.25">
      <c r="A89" s="1">
        <v>87</v>
      </c>
      <c r="B89" s="3" t="s">
        <v>88</v>
      </c>
      <c r="C89" s="8">
        <v>1</v>
      </c>
      <c r="D89" s="5">
        <f t="shared" si="1"/>
        <v>1988</v>
      </c>
      <c r="E89" s="5">
        <v>1988</v>
      </c>
    </row>
    <row r="90" spans="1:5" x14ac:dyDescent="0.25">
      <c r="A90" s="1">
        <v>88</v>
      </c>
      <c r="B90" s="3" t="s">
        <v>89</v>
      </c>
      <c r="C90" s="8">
        <v>4</v>
      </c>
      <c r="D90" s="5">
        <f t="shared" si="1"/>
        <v>291</v>
      </c>
      <c r="E90" s="5">
        <v>1164</v>
      </c>
    </row>
    <row r="91" spans="1:5" x14ac:dyDescent="0.25">
      <c r="A91" s="1">
        <v>89</v>
      </c>
      <c r="B91" s="3" t="s">
        <v>90</v>
      </c>
      <c r="C91" s="8">
        <v>9</v>
      </c>
      <c r="D91" s="5">
        <f t="shared" si="1"/>
        <v>412</v>
      </c>
      <c r="E91" s="5">
        <v>3708</v>
      </c>
    </row>
    <row r="92" spans="1:5" x14ac:dyDescent="0.25">
      <c r="A92" s="1">
        <v>90</v>
      </c>
      <c r="B92" s="3" t="s">
        <v>91</v>
      </c>
      <c r="C92" s="8">
        <v>30</v>
      </c>
      <c r="D92" s="5">
        <f t="shared" si="1"/>
        <v>150</v>
      </c>
      <c r="E92" s="5">
        <v>4500</v>
      </c>
    </row>
    <row r="93" spans="1:5" x14ac:dyDescent="0.25">
      <c r="A93" s="1">
        <v>91</v>
      </c>
      <c r="B93" s="3" t="s">
        <v>92</v>
      </c>
      <c r="C93" s="8">
        <v>1</v>
      </c>
      <c r="D93" s="5">
        <f t="shared" si="1"/>
        <v>354</v>
      </c>
      <c r="E93" s="5">
        <v>354</v>
      </c>
    </row>
    <row r="94" spans="1:5" ht="22.5" x14ac:dyDescent="0.25">
      <c r="A94" s="1">
        <v>92</v>
      </c>
      <c r="B94" s="3" t="s">
        <v>93</v>
      </c>
      <c r="C94" s="8">
        <v>3</v>
      </c>
      <c r="D94" s="5">
        <f t="shared" si="1"/>
        <v>79</v>
      </c>
      <c r="E94" s="5">
        <v>237</v>
      </c>
    </row>
    <row r="95" spans="1:5" x14ac:dyDescent="0.25">
      <c r="A95" s="1">
        <v>93</v>
      </c>
      <c r="B95" s="3" t="s">
        <v>94</v>
      </c>
      <c r="C95" s="8">
        <v>1</v>
      </c>
      <c r="D95" s="5">
        <f t="shared" si="1"/>
        <v>3767</v>
      </c>
      <c r="E95" s="5">
        <v>3767</v>
      </c>
    </row>
    <row r="96" spans="1:5" ht="22.5" x14ac:dyDescent="0.25">
      <c r="A96" s="1">
        <v>94</v>
      </c>
      <c r="B96" s="3" t="s">
        <v>95</v>
      </c>
      <c r="C96" s="8">
        <v>1</v>
      </c>
      <c r="D96" s="5">
        <f t="shared" si="1"/>
        <v>1788</v>
      </c>
      <c r="E96" s="5">
        <v>1788</v>
      </c>
    </row>
    <row r="97" spans="1:5" x14ac:dyDescent="0.25">
      <c r="A97" s="1">
        <v>95</v>
      </c>
      <c r="B97" s="3" t="s">
        <v>96</v>
      </c>
      <c r="C97" s="8">
        <v>1</v>
      </c>
      <c r="D97" s="5">
        <f t="shared" si="1"/>
        <v>8809</v>
      </c>
      <c r="E97" s="5">
        <v>8809</v>
      </c>
    </row>
    <row r="98" spans="1:5" ht="22.5" x14ac:dyDescent="0.25">
      <c r="A98" s="1">
        <v>96</v>
      </c>
      <c r="B98" s="3" t="s">
        <v>97</v>
      </c>
      <c r="C98" s="8">
        <v>1</v>
      </c>
      <c r="D98" s="5">
        <f t="shared" si="1"/>
        <v>8631</v>
      </c>
      <c r="E98" s="5">
        <v>8631</v>
      </c>
    </row>
    <row r="99" spans="1:5" ht="22.5" x14ac:dyDescent="0.25">
      <c r="A99" s="1">
        <v>97</v>
      </c>
      <c r="B99" s="3" t="s">
        <v>98</v>
      </c>
      <c r="C99" s="8">
        <v>1</v>
      </c>
      <c r="D99" s="5">
        <f t="shared" si="1"/>
        <v>106984</v>
      </c>
      <c r="E99" s="5">
        <v>106984</v>
      </c>
    </row>
    <row r="100" spans="1:5" x14ac:dyDescent="0.25">
      <c r="A100" s="1">
        <v>98</v>
      </c>
      <c r="B100" s="3" t="s">
        <v>99</v>
      </c>
      <c r="C100" s="8">
        <v>2</v>
      </c>
      <c r="D100" s="5">
        <f t="shared" si="1"/>
        <v>180</v>
      </c>
      <c r="E100" s="5">
        <v>360</v>
      </c>
    </row>
    <row r="101" spans="1:5" x14ac:dyDescent="0.25">
      <c r="A101" s="1">
        <v>99</v>
      </c>
      <c r="B101" s="3" t="s">
        <v>100</v>
      </c>
      <c r="C101" s="8">
        <v>2</v>
      </c>
      <c r="D101" s="5">
        <f t="shared" si="1"/>
        <v>303</v>
      </c>
      <c r="E101" s="5">
        <v>606</v>
      </c>
    </row>
    <row r="102" spans="1:5" x14ac:dyDescent="0.25">
      <c r="A102" s="1">
        <v>100</v>
      </c>
      <c r="B102" s="3" t="s">
        <v>101</v>
      </c>
      <c r="C102" s="8">
        <v>1</v>
      </c>
      <c r="D102" s="5">
        <f t="shared" si="1"/>
        <v>5814</v>
      </c>
      <c r="E102" s="5">
        <v>5814</v>
      </c>
    </row>
    <row r="103" spans="1:5" x14ac:dyDescent="0.25">
      <c r="A103" s="1">
        <v>101</v>
      </c>
      <c r="B103" s="3" t="s">
        <v>102</v>
      </c>
      <c r="C103" s="8">
        <v>3</v>
      </c>
      <c r="D103" s="5">
        <f t="shared" si="1"/>
        <v>196</v>
      </c>
      <c r="E103" s="5">
        <v>588</v>
      </c>
    </row>
    <row r="104" spans="1:5" x14ac:dyDescent="0.25">
      <c r="A104" s="1">
        <v>102</v>
      </c>
      <c r="B104" s="3" t="s">
        <v>103</v>
      </c>
      <c r="C104" s="8">
        <v>20</v>
      </c>
      <c r="D104" s="5">
        <f t="shared" si="1"/>
        <v>19</v>
      </c>
      <c r="E104" s="5">
        <v>380</v>
      </c>
    </row>
    <row r="105" spans="1:5" ht="22.5" x14ac:dyDescent="0.25">
      <c r="A105" s="1">
        <v>103</v>
      </c>
      <c r="B105" s="3" t="s">
        <v>104</v>
      </c>
      <c r="C105" s="8">
        <v>2</v>
      </c>
      <c r="D105" s="5">
        <f t="shared" si="1"/>
        <v>2443</v>
      </c>
      <c r="E105" s="5">
        <v>4886</v>
      </c>
    </row>
    <row r="106" spans="1:5" x14ac:dyDescent="0.25">
      <c r="A106" s="1">
        <v>104</v>
      </c>
      <c r="B106" s="3" t="s">
        <v>105</v>
      </c>
      <c r="C106" s="8">
        <v>100</v>
      </c>
      <c r="D106" s="5">
        <f t="shared" si="1"/>
        <v>36</v>
      </c>
      <c r="E106" s="5">
        <v>3600</v>
      </c>
    </row>
    <row r="107" spans="1:5" x14ac:dyDescent="0.25">
      <c r="A107" s="1">
        <v>105</v>
      </c>
      <c r="B107" s="3" t="s">
        <v>106</v>
      </c>
      <c r="C107" s="8">
        <v>20</v>
      </c>
      <c r="D107" s="5">
        <f t="shared" si="1"/>
        <v>48</v>
      </c>
      <c r="E107" s="5">
        <v>960</v>
      </c>
    </row>
    <row r="108" spans="1:5" ht="22.5" x14ac:dyDescent="0.25">
      <c r="A108" s="1">
        <v>106</v>
      </c>
      <c r="B108" s="3" t="s">
        <v>107</v>
      </c>
      <c r="C108" s="8">
        <v>1</v>
      </c>
      <c r="D108" s="5">
        <f t="shared" si="1"/>
        <v>88</v>
      </c>
      <c r="E108" s="5">
        <v>88</v>
      </c>
    </row>
    <row r="109" spans="1:5" ht="22.5" x14ac:dyDescent="0.25">
      <c r="A109" s="1">
        <v>107</v>
      </c>
      <c r="B109" s="3" t="s">
        <v>108</v>
      </c>
      <c r="C109" s="8">
        <v>5</v>
      </c>
      <c r="D109" s="5">
        <f t="shared" si="1"/>
        <v>528.24</v>
      </c>
      <c r="E109" s="5">
        <v>2641.2</v>
      </c>
    </row>
    <row r="110" spans="1:5" ht="22.5" x14ac:dyDescent="0.25">
      <c r="A110" s="1">
        <v>108</v>
      </c>
      <c r="B110" s="3" t="s">
        <v>109</v>
      </c>
      <c r="C110" s="8">
        <v>1</v>
      </c>
      <c r="D110" s="5">
        <f t="shared" si="1"/>
        <v>40</v>
      </c>
      <c r="E110" s="5">
        <v>40</v>
      </c>
    </row>
    <row r="111" spans="1:5" ht="22.5" x14ac:dyDescent="0.25">
      <c r="A111" s="1">
        <v>109</v>
      </c>
      <c r="B111" s="3" t="s">
        <v>110</v>
      </c>
      <c r="C111" s="8">
        <v>1</v>
      </c>
      <c r="D111" s="5">
        <f t="shared" si="1"/>
        <v>22</v>
      </c>
      <c r="E111" s="5">
        <v>22</v>
      </c>
    </row>
    <row r="112" spans="1:5" ht="22.5" x14ac:dyDescent="0.25">
      <c r="A112" s="1">
        <v>110</v>
      </c>
      <c r="B112" s="3" t="s">
        <v>111</v>
      </c>
      <c r="C112" s="8">
        <v>1</v>
      </c>
      <c r="D112" s="5">
        <f t="shared" si="1"/>
        <v>92</v>
      </c>
      <c r="E112" s="5">
        <v>92</v>
      </c>
    </row>
    <row r="113" spans="1:5" ht="22.5" x14ac:dyDescent="0.25">
      <c r="A113" s="1">
        <v>111</v>
      </c>
      <c r="B113" s="3" t="s">
        <v>112</v>
      </c>
      <c r="C113" s="8">
        <v>1</v>
      </c>
      <c r="D113" s="5">
        <f t="shared" si="1"/>
        <v>83</v>
      </c>
      <c r="E113" s="5">
        <v>83</v>
      </c>
    </row>
    <row r="114" spans="1:5" x14ac:dyDescent="0.25">
      <c r="A114" s="1">
        <v>112</v>
      </c>
      <c r="B114" s="3" t="s">
        <v>113</v>
      </c>
      <c r="C114" s="8">
        <v>96</v>
      </c>
      <c r="D114" s="5">
        <f t="shared" si="1"/>
        <v>36</v>
      </c>
      <c r="E114" s="5">
        <v>3456</v>
      </c>
    </row>
    <row r="115" spans="1:5" ht="22.5" x14ac:dyDescent="0.25">
      <c r="A115" s="1">
        <v>113</v>
      </c>
      <c r="B115" s="3" t="s">
        <v>114</v>
      </c>
      <c r="C115" s="8">
        <v>2</v>
      </c>
      <c r="D115" s="5">
        <f t="shared" si="1"/>
        <v>2258</v>
      </c>
      <c r="E115" s="5">
        <v>4516</v>
      </c>
    </row>
    <row r="116" spans="1:5" x14ac:dyDescent="0.25">
      <c r="A116" s="1">
        <v>114</v>
      </c>
      <c r="B116" s="3" t="s">
        <v>115</v>
      </c>
      <c r="C116" s="8">
        <v>1</v>
      </c>
      <c r="D116" s="5">
        <f t="shared" si="1"/>
        <v>14200</v>
      </c>
      <c r="E116" s="5">
        <v>14200</v>
      </c>
    </row>
    <row r="117" spans="1:5" ht="22.5" x14ac:dyDescent="0.25">
      <c r="A117" s="1">
        <v>115</v>
      </c>
      <c r="B117" s="3" t="s">
        <v>116</v>
      </c>
      <c r="C117" s="8">
        <v>1</v>
      </c>
      <c r="D117" s="5">
        <f t="shared" si="1"/>
        <v>1365</v>
      </c>
      <c r="E117" s="5">
        <v>1365</v>
      </c>
    </row>
    <row r="118" spans="1:5" x14ac:dyDescent="0.25">
      <c r="A118" s="1">
        <v>116</v>
      </c>
      <c r="B118" s="3" t="s">
        <v>117</v>
      </c>
      <c r="C118" s="8">
        <v>1</v>
      </c>
      <c r="D118" s="5">
        <f t="shared" si="1"/>
        <v>2788</v>
      </c>
      <c r="E118" s="5">
        <v>2788</v>
      </c>
    </row>
    <row r="119" spans="1:5" x14ac:dyDescent="0.25">
      <c r="A119" s="1">
        <v>117</v>
      </c>
      <c r="B119" s="3" t="s">
        <v>118</v>
      </c>
      <c r="C119" s="8">
        <v>1</v>
      </c>
      <c r="D119" s="5">
        <f t="shared" si="1"/>
        <v>1642</v>
      </c>
      <c r="E119" s="5">
        <v>1642</v>
      </c>
    </row>
    <row r="120" spans="1:5" ht="22.5" x14ac:dyDescent="0.25">
      <c r="A120" s="1">
        <v>118</v>
      </c>
      <c r="B120" s="3" t="s">
        <v>119</v>
      </c>
      <c r="C120" s="8">
        <v>1</v>
      </c>
      <c r="D120" s="5">
        <f t="shared" si="1"/>
        <v>4511</v>
      </c>
      <c r="E120" s="5">
        <v>4511</v>
      </c>
    </row>
    <row r="121" spans="1:5" ht="22.5" x14ac:dyDescent="0.25">
      <c r="A121" s="1">
        <v>119</v>
      </c>
      <c r="B121" s="3" t="s">
        <v>120</v>
      </c>
      <c r="C121" s="8">
        <v>2</v>
      </c>
      <c r="D121" s="5">
        <f t="shared" si="1"/>
        <v>331</v>
      </c>
      <c r="E121" s="5">
        <v>662</v>
      </c>
    </row>
    <row r="122" spans="1:5" ht="22.5" x14ac:dyDescent="0.25">
      <c r="A122" s="1">
        <v>120</v>
      </c>
      <c r="B122" s="3" t="s">
        <v>121</v>
      </c>
      <c r="C122" s="8">
        <v>2</v>
      </c>
      <c r="D122" s="5">
        <f t="shared" si="1"/>
        <v>213</v>
      </c>
      <c r="E122" s="5">
        <v>426</v>
      </c>
    </row>
    <row r="123" spans="1:5" ht="22.5" x14ac:dyDescent="0.25">
      <c r="A123" s="1">
        <v>121</v>
      </c>
      <c r="B123" s="3" t="s">
        <v>122</v>
      </c>
      <c r="C123" s="8">
        <v>1</v>
      </c>
      <c r="D123" s="5">
        <f t="shared" si="1"/>
        <v>1544</v>
      </c>
      <c r="E123" s="5">
        <v>1544</v>
      </c>
    </row>
    <row r="124" spans="1:5" ht="22.5" x14ac:dyDescent="0.25">
      <c r="A124" s="1">
        <v>122</v>
      </c>
      <c r="B124" s="3" t="s">
        <v>123</v>
      </c>
      <c r="C124" s="8">
        <v>2</v>
      </c>
      <c r="D124" s="5">
        <f t="shared" si="1"/>
        <v>234</v>
      </c>
      <c r="E124" s="5">
        <v>468</v>
      </c>
    </row>
    <row r="125" spans="1:5" x14ac:dyDescent="0.25">
      <c r="A125" s="1">
        <v>123</v>
      </c>
      <c r="B125" s="3" t="s">
        <v>124</v>
      </c>
      <c r="C125" s="8">
        <v>4</v>
      </c>
      <c r="D125" s="5">
        <f t="shared" si="1"/>
        <v>5320</v>
      </c>
      <c r="E125" s="5">
        <v>21280</v>
      </c>
    </row>
    <row r="126" spans="1:5" ht="22.5" x14ac:dyDescent="0.25">
      <c r="A126" s="1">
        <v>124</v>
      </c>
      <c r="B126" s="3" t="s">
        <v>125</v>
      </c>
      <c r="C126" s="8">
        <v>2</v>
      </c>
      <c r="D126" s="5">
        <f t="shared" si="1"/>
        <v>80</v>
      </c>
      <c r="E126" s="5">
        <v>160</v>
      </c>
    </row>
    <row r="127" spans="1:5" x14ac:dyDescent="0.25">
      <c r="A127" s="1">
        <v>125</v>
      </c>
      <c r="B127" s="3" t="s">
        <v>126</v>
      </c>
      <c r="C127" s="8">
        <v>20</v>
      </c>
      <c r="D127" s="5">
        <f t="shared" si="1"/>
        <v>28</v>
      </c>
      <c r="E127" s="5">
        <v>560</v>
      </c>
    </row>
    <row r="128" spans="1:5" x14ac:dyDescent="0.25">
      <c r="A128" s="1">
        <v>126</v>
      </c>
      <c r="B128" s="3" t="s">
        <v>127</v>
      </c>
      <c r="C128" s="8">
        <v>50</v>
      </c>
      <c r="D128" s="5">
        <f t="shared" si="1"/>
        <v>33</v>
      </c>
      <c r="E128" s="5">
        <v>1650</v>
      </c>
    </row>
    <row r="129" spans="1:5" x14ac:dyDescent="0.25">
      <c r="A129" s="1">
        <v>127</v>
      </c>
      <c r="B129" s="3" t="s">
        <v>128</v>
      </c>
      <c r="C129" s="8">
        <v>1</v>
      </c>
      <c r="D129" s="5">
        <f t="shared" si="1"/>
        <v>28</v>
      </c>
      <c r="E129" s="5">
        <v>28</v>
      </c>
    </row>
    <row r="130" spans="1:5" x14ac:dyDescent="0.25">
      <c r="A130" s="1">
        <v>128</v>
      </c>
      <c r="B130" s="3" t="s">
        <v>129</v>
      </c>
      <c r="C130" s="8">
        <v>90</v>
      </c>
      <c r="D130" s="5">
        <f t="shared" si="1"/>
        <v>28</v>
      </c>
      <c r="E130" s="5">
        <v>2520</v>
      </c>
    </row>
    <row r="131" spans="1:5" ht="22.5" x14ac:dyDescent="0.25">
      <c r="A131" s="1">
        <v>129</v>
      </c>
      <c r="B131" s="3" t="s">
        <v>130</v>
      </c>
      <c r="C131" s="8">
        <v>1</v>
      </c>
      <c r="D131" s="5">
        <f t="shared" si="1"/>
        <v>5094</v>
      </c>
      <c r="E131" s="5">
        <v>5094</v>
      </c>
    </row>
    <row r="132" spans="1:5" x14ac:dyDescent="0.25">
      <c r="A132" s="1">
        <v>130</v>
      </c>
      <c r="B132" s="3" t="s">
        <v>131</v>
      </c>
      <c r="C132" s="8">
        <v>4</v>
      </c>
      <c r="D132" s="5">
        <f t="shared" ref="D132:D194" si="2">E132/C132</f>
        <v>1859.75</v>
      </c>
      <c r="E132" s="5">
        <v>7439</v>
      </c>
    </row>
    <row r="133" spans="1:5" ht="22.5" x14ac:dyDescent="0.25">
      <c r="A133" s="1">
        <v>131</v>
      </c>
      <c r="B133" s="3" t="s">
        <v>132</v>
      </c>
      <c r="C133" s="8">
        <v>1</v>
      </c>
      <c r="D133" s="5">
        <f t="shared" si="2"/>
        <v>831</v>
      </c>
      <c r="E133" s="5">
        <v>831</v>
      </c>
    </row>
    <row r="134" spans="1:5" x14ac:dyDescent="0.25">
      <c r="A134" s="1">
        <v>132</v>
      </c>
      <c r="B134" s="3" t="s">
        <v>133</v>
      </c>
      <c r="C134" s="8">
        <v>1</v>
      </c>
      <c r="D134" s="5">
        <f t="shared" si="2"/>
        <v>174</v>
      </c>
      <c r="E134" s="5">
        <v>174</v>
      </c>
    </row>
    <row r="135" spans="1:5" x14ac:dyDescent="0.25">
      <c r="A135" s="1">
        <v>133</v>
      </c>
      <c r="B135" s="3" t="s">
        <v>134</v>
      </c>
      <c r="C135" s="8">
        <v>1</v>
      </c>
      <c r="D135" s="5">
        <f t="shared" si="2"/>
        <v>4961</v>
      </c>
      <c r="E135" s="5">
        <v>4961</v>
      </c>
    </row>
    <row r="136" spans="1:5" ht="22.5" x14ac:dyDescent="0.25">
      <c r="A136" s="1">
        <v>134</v>
      </c>
      <c r="B136" s="3" t="s">
        <v>135</v>
      </c>
      <c r="C136" s="8">
        <v>1</v>
      </c>
      <c r="D136" s="5">
        <f t="shared" si="2"/>
        <v>158</v>
      </c>
      <c r="E136" s="5">
        <v>158</v>
      </c>
    </row>
    <row r="137" spans="1:5" x14ac:dyDescent="0.25">
      <c r="A137" s="1">
        <v>135</v>
      </c>
      <c r="B137" s="3" t="s">
        <v>136</v>
      </c>
      <c r="C137" s="8">
        <v>1</v>
      </c>
      <c r="D137" s="5">
        <f t="shared" si="2"/>
        <v>594</v>
      </c>
      <c r="E137" s="5">
        <v>594</v>
      </c>
    </row>
    <row r="138" spans="1:5" ht="22.5" x14ac:dyDescent="0.25">
      <c r="A138" s="1">
        <v>136</v>
      </c>
      <c r="B138" s="3" t="s">
        <v>137</v>
      </c>
      <c r="C138" s="8">
        <v>1</v>
      </c>
      <c r="D138" s="5">
        <f t="shared" si="2"/>
        <v>8541</v>
      </c>
      <c r="E138" s="5">
        <v>8541</v>
      </c>
    </row>
    <row r="139" spans="1:5" x14ac:dyDescent="0.25">
      <c r="A139" s="1">
        <v>137</v>
      </c>
      <c r="B139" s="3" t="s">
        <v>138</v>
      </c>
      <c r="C139" s="8">
        <v>1</v>
      </c>
      <c r="D139" s="5">
        <f t="shared" si="2"/>
        <v>2406</v>
      </c>
      <c r="E139" s="5">
        <v>2406</v>
      </c>
    </row>
    <row r="140" spans="1:5" x14ac:dyDescent="0.25">
      <c r="A140" s="1">
        <v>138</v>
      </c>
      <c r="B140" s="3" t="s">
        <v>139</v>
      </c>
      <c r="C140" s="8">
        <v>2</v>
      </c>
      <c r="D140" s="5">
        <f t="shared" si="2"/>
        <v>2636.5</v>
      </c>
      <c r="E140" s="5">
        <v>5273</v>
      </c>
    </row>
    <row r="141" spans="1:5" x14ac:dyDescent="0.25">
      <c r="A141" s="1">
        <v>139</v>
      </c>
      <c r="B141" s="3" t="s">
        <v>140</v>
      </c>
      <c r="C141" s="8">
        <v>2</v>
      </c>
      <c r="D141" s="5">
        <f t="shared" si="2"/>
        <v>4505</v>
      </c>
      <c r="E141" s="5">
        <v>9010</v>
      </c>
    </row>
    <row r="142" spans="1:5" x14ac:dyDescent="0.25">
      <c r="A142" s="1">
        <v>140</v>
      </c>
      <c r="B142" s="3" t="s">
        <v>141</v>
      </c>
      <c r="C142" s="8">
        <v>1</v>
      </c>
      <c r="D142" s="5">
        <f t="shared" si="2"/>
        <v>8997</v>
      </c>
      <c r="E142" s="5">
        <v>8997</v>
      </c>
    </row>
    <row r="143" spans="1:5" x14ac:dyDescent="0.25">
      <c r="A143" s="1">
        <v>141</v>
      </c>
      <c r="B143" s="3" t="s">
        <v>142</v>
      </c>
      <c r="C143" s="8">
        <v>1</v>
      </c>
      <c r="D143" s="5">
        <f t="shared" si="2"/>
        <v>69</v>
      </c>
      <c r="E143" s="5">
        <v>69</v>
      </c>
    </row>
    <row r="144" spans="1:5" x14ac:dyDescent="0.25">
      <c r="A144" s="1">
        <v>143</v>
      </c>
      <c r="B144" s="3" t="s">
        <v>143</v>
      </c>
      <c r="C144" s="8">
        <v>1</v>
      </c>
      <c r="D144" s="5">
        <f t="shared" si="2"/>
        <v>6246</v>
      </c>
      <c r="E144" s="5">
        <v>6246</v>
      </c>
    </row>
    <row r="145" spans="1:5" ht="22.5" x14ac:dyDescent="0.25">
      <c r="A145" s="1">
        <v>144</v>
      </c>
      <c r="B145" s="3" t="s">
        <v>144</v>
      </c>
      <c r="C145" s="8">
        <v>1</v>
      </c>
      <c r="D145" s="5">
        <f t="shared" si="2"/>
        <v>492</v>
      </c>
      <c r="E145" s="5">
        <v>492</v>
      </c>
    </row>
    <row r="146" spans="1:5" x14ac:dyDescent="0.25">
      <c r="A146" s="1">
        <v>145</v>
      </c>
      <c r="B146" s="3" t="s">
        <v>145</v>
      </c>
      <c r="C146" s="8">
        <v>1</v>
      </c>
      <c r="D146" s="5">
        <f t="shared" si="2"/>
        <v>45</v>
      </c>
      <c r="E146" s="5">
        <v>45</v>
      </c>
    </row>
    <row r="147" spans="1:5" x14ac:dyDescent="0.25">
      <c r="A147" s="1">
        <v>146</v>
      </c>
      <c r="B147" s="3" t="s">
        <v>146</v>
      </c>
      <c r="C147" s="8">
        <v>318</v>
      </c>
      <c r="D147" s="5">
        <f t="shared" si="2"/>
        <v>246.15116352201261</v>
      </c>
      <c r="E147" s="5">
        <v>78276.070000000007</v>
      </c>
    </row>
    <row r="148" spans="1:5" x14ac:dyDescent="0.25">
      <c r="A148" s="1">
        <v>147</v>
      </c>
      <c r="B148" s="3" t="s">
        <v>147</v>
      </c>
      <c r="C148" s="8">
        <v>11</v>
      </c>
      <c r="D148" s="5">
        <f t="shared" si="2"/>
        <v>273</v>
      </c>
      <c r="E148" s="5">
        <v>3003</v>
      </c>
    </row>
    <row r="149" spans="1:5" x14ac:dyDescent="0.25">
      <c r="A149" s="1">
        <v>148</v>
      </c>
      <c r="B149" s="3" t="s">
        <v>148</v>
      </c>
      <c r="C149" s="8">
        <v>13</v>
      </c>
      <c r="D149" s="5">
        <f t="shared" si="2"/>
        <v>391.78846153846155</v>
      </c>
      <c r="E149" s="5">
        <v>5093.25</v>
      </c>
    </row>
    <row r="150" spans="1:5" ht="22.5" x14ac:dyDescent="0.25">
      <c r="A150" s="1">
        <v>149</v>
      </c>
      <c r="B150" s="3" t="s">
        <v>149</v>
      </c>
      <c r="C150" s="8">
        <v>120</v>
      </c>
      <c r="D150" s="5">
        <f t="shared" si="2"/>
        <v>328.7258333333333</v>
      </c>
      <c r="E150" s="5">
        <v>39447.1</v>
      </c>
    </row>
    <row r="151" spans="1:5" ht="22.5" x14ac:dyDescent="0.25">
      <c r="A151" s="1">
        <v>150</v>
      </c>
      <c r="B151" s="3" t="s">
        <v>203</v>
      </c>
      <c r="C151" s="8">
        <v>343</v>
      </c>
      <c r="D151" s="5">
        <f t="shared" si="2"/>
        <v>392.9209620991254</v>
      </c>
      <c r="E151" s="5">
        <v>134771.89000000001</v>
      </c>
    </row>
    <row r="152" spans="1:5" ht="22.5" x14ac:dyDescent="0.25">
      <c r="A152" s="1">
        <v>151</v>
      </c>
      <c r="B152" s="3" t="s">
        <v>150</v>
      </c>
      <c r="C152" s="8">
        <v>71</v>
      </c>
      <c r="D152" s="5">
        <f t="shared" si="2"/>
        <v>718.39239436619721</v>
      </c>
      <c r="E152" s="5">
        <v>51005.86</v>
      </c>
    </row>
    <row r="153" spans="1:5" ht="22.5" x14ac:dyDescent="0.25">
      <c r="A153" s="1">
        <v>152</v>
      </c>
      <c r="B153" s="3" t="s">
        <v>151</v>
      </c>
      <c r="C153" s="8">
        <v>5</v>
      </c>
      <c r="D153" s="5">
        <f t="shared" si="2"/>
        <v>2864.2</v>
      </c>
      <c r="E153" s="5">
        <v>14321</v>
      </c>
    </row>
    <row r="154" spans="1:5" ht="22.5" x14ac:dyDescent="0.25">
      <c r="A154" s="1">
        <v>153</v>
      </c>
      <c r="B154" s="3" t="s">
        <v>152</v>
      </c>
      <c r="C154" s="8">
        <v>30</v>
      </c>
      <c r="D154" s="5">
        <f t="shared" si="2"/>
        <v>650.78433333333328</v>
      </c>
      <c r="E154" s="5">
        <v>19523.53</v>
      </c>
    </row>
    <row r="155" spans="1:5" ht="22.5" x14ac:dyDescent="0.25">
      <c r="A155" s="1">
        <v>154</v>
      </c>
      <c r="B155" s="3" t="s">
        <v>153</v>
      </c>
      <c r="C155" s="8">
        <v>29</v>
      </c>
      <c r="D155" s="5">
        <f t="shared" si="2"/>
        <v>573.08620689655174</v>
      </c>
      <c r="E155" s="5">
        <v>16619.5</v>
      </c>
    </row>
    <row r="156" spans="1:5" ht="22.5" x14ac:dyDescent="0.25">
      <c r="A156" s="1">
        <v>155</v>
      </c>
      <c r="B156" s="3" t="s">
        <v>154</v>
      </c>
      <c r="C156" s="8">
        <v>69</v>
      </c>
      <c r="D156" s="5">
        <f t="shared" si="2"/>
        <v>334</v>
      </c>
      <c r="E156" s="5">
        <v>23046</v>
      </c>
    </row>
    <row r="157" spans="1:5" ht="22.5" x14ac:dyDescent="0.25">
      <c r="A157" s="1">
        <v>156</v>
      </c>
      <c r="B157" s="3" t="s">
        <v>155</v>
      </c>
      <c r="C157" s="8">
        <v>1</v>
      </c>
      <c r="D157" s="5">
        <f t="shared" si="2"/>
        <v>3272</v>
      </c>
      <c r="E157" s="5">
        <v>3272</v>
      </c>
    </row>
    <row r="158" spans="1:5" ht="22.5" x14ac:dyDescent="0.25">
      <c r="A158" s="1">
        <v>157</v>
      </c>
      <c r="B158" s="3" t="s">
        <v>156</v>
      </c>
      <c r="C158" s="8">
        <v>2</v>
      </c>
      <c r="D158" s="5">
        <f t="shared" si="2"/>
        <v>1206</v>
      </c>
      <c r="E158" s="5">
        <v>2412</v>
      </c>
    </row>
    <row r="159" spans="1:5" ht="22.5" x14ac:dyDescent="0.25">
      <c r="A159" s="1">
        <v>158</v>
      </c>
      <c r="B159" s="3" t="s">
        <v>157</v>
      </c>
      <c r="C159" s="8">
        <v>2</v>
      </c>
      <c r="D159" s="5">
        <f t="shared" si="2"/>
        <v>821</v>
      </c>
      <c r="E159" s="5">
        <v>1642</v>
      </c>
    </row>
    <row r="160" spans="1:5" ht="22.5" x14ac:dyDescent="0.25">
      <c r="A160" s="1">
        <v>159</v>
      </c>
      <c r="B160" s="3" t="s">
        <v>158</v>
      </c>
      <c r="C160" s="8">
        <v>3</v>
      </c>
      <c r="D160" s="5">
        <f t="shared" si="2"/>
        <v>666</v>
      </c>
      <c r="E160" s="5">
        <v>1998</v>
      </c>
    </row>
    <row r="161" spans="1:5" ht="22.5" x14ac:dyDescent="0.25">
      <c r="A161" s="1">
        <v>160</v>
      </c>
      <c r="B161" s="3" t="s">
        <v>159</v>
      </c>
      <c r="C161" s="8">
        <v>2</v>
      </c>
      <c r="D161" s="5">
        <f t="shared" si="2"/>
        <v>996.5</v>
      </c>
      <c r="E161" s="5">
        <v>1993</v>
      </c>
    </row>
    <row r="162" spans="1:5" ht="22.5" x14ac:dyDescent="0.25">
      <c r="A162" s="1">
        <v>161</v>
      </c>
      <c r="B162" s="3" t="s">
        <v>160</v>
      </c>
      <c r="C162" s="8">
        <v>2</v>
      </c>
      <c r="D162" s="5">
        <f t="shared" si="2"/>
        <v>530</v>
      </c>
      <c r="E162" s="5">
        <v>1060</v>
      </c>
    </row>
    <row r="163" spans="1:5" ht="22.5" x14ac:dyDescent="0.25">
      <c r="A163" s="1">
        <v>162</v>
      </c>
      <c r="B163" s="3" t="s">
        <v>161</v>
      </c>
      <c r="C163" s="8">
        <v>2</v>
      </c>
      <c r="D163" s="5">
        <f t="shared" si="2"/>
        <v>543.66499999999996</v>
      </c>
      <c r="E163" s="5">
        <v>1087.33</v>
      </c>
    </row>
    <row r="164" spans="1:5" ht="22.5" x14ac:dyDescent="0.25">
      <c r="A164" s="1">
        <v>163</v>
      </c>
      <c r="B164" s="3" t="s">
        <v>162</v>
      </c>
      <c r="C164" s="8">
        <v>2</v>
      </c>
      <c r="D164" s="5">
        <f t="shared" si="2"/>
        <v>521</v>
      </c>
      <c r="E164" s="5">
        <v>1042</v>
      </c>
    </row>
    <row r="165" spans="1:5" ht="22.5" x14ac:dyDescent="0.25">
      <c r="A165" s="1">
        <v>164</v>
      </c>
      <c r="B165" s="3" t="s">
        <v>163</v>
      </c>
      <c r="C165" s="8">
        <v>1</v>
      </c>
      <c r="D165" s="5">
        <f t="shared" si="2"/>
        <v>536</v>
      </c>
      <c r="E165" s="5">
        <v>536</v>
      </c>
    </row>
    <row r="166" spans="1:5" ht="22.5" x14ac:dyDescent="0.25">
      <c r="A166" s="1">
        <v>165</v>
      </c>
      <c r="B166" s="3" t="s">
        <v>164</v>
      </c>
      <c r="C166" s="8">
        <v>21</v>
      </c>
      <c r="D166" s="5">
        <f t="shared" si="2"/>
        <v>212.56380952380954</v>
      </c>
      <c r="E166" s="5">
        <v>4463.84</v>
      </c>
    </row>
    <row r="167" spans="1:5" x14ac:dyDescent="0.25">
      <c r="A167" s="1">
        <v>166</v>
      </c>
      <c r="B167" s="3" t="s">
        <v>165</v>
      </c>
      <c r="C167" s="8">
        <v>1</v>
      </c>
      <c r="D167" s="5">
        <f t="shared" si="2"/>
        <v>738</v>
      </c>
      <c r="E167" s="5">
        <v>738</v>
      </c>
    </row>
    <row r="168" spans="1:5" ht="22.5" x14ac:dyDescent="0.25">
      <c r="A168" s="1">
        <v>167</v>
      </c>
      <c r="B168" s="3" t="s">
        <v>166</v>
      </c>
      <c r="C168" s="8">
        <v>28</v>
      </c>
      <c r="D168" s="5">
        <f t="shared" si="2"/>
        <v>880.06892857142861</v>
      </c>
      <c r="E168" s="5">
        <v>24641.93</v>
      </c>
    </row>
    <row r="169" spans="1:5" x14ac:dyDescent="0.25">
      <c r="A169" s="1">
        <v>168</v>
      </c>
      <c r="B169" s="3" t="s">
        <v>167</v>
      </c>
      <c r="C169" s="8">
        <v>13</v>
      </c>
      <c r="D169" s="5">
        <f t="shared" si="2"/>
        <v>345</v>
      </c>
      <c r="E169" s="5">
        <v>4485</v>
      </c>
    </row>
    <row r="170" spans="1:5" x14ac:dyDescent="0.25">
      <c r="A170" s="1">
        <v>169</v>
      </c>
      <c r="B170" s="3" t="s">
        <v>168</v>
      </c>
      <c r="C170" s="8">
        <v>63</v>
      </c>
      <c r="D170" s="5">
        <f t="shared" si="2"/>
        <v>494.56507936507933</v>
      </c>
      <c r="E170" s="5">
        <v>31157.599999999999</v>
      </c>
    </row>
    <row r="171" spans="1:5" ht="22.5" x14ac:dyDescent="0.25">
      <c r="A171" s="1">
        <v>170</v>
      </c>
      <c r="B171" s="3" t="s">
        <v>169</v>
      </c>
      <c r="C171" s="8">
        <v>7</v>
      </c>
      <c r="D171" s="5">
        <f t="shared" si="2"/>
        <v>417.4242857142857</v>
      </c>
      <c r="E171" s="5">
        <v>2921.97</v>
      </c>
    </row>
    <row r="172" spans="1:5" ht="22.5" x14ac:dyDescent="0.25">
      <c r="A172" s="1">
        <v>171</v>
      </c>
      <c r="B172" s="3" t="s">
        <v>170</v>
      </c>
      <c r="C172" s="8">
        <v>3</v>
      </c>
      <c r="D172" s="5">
        <f t="shared" si="2"/>
        <v>468.53999999999996</v>
      </c>
      <c r="E172" s="5">
        <v>1405.62</v>
      </c>
    </row>
    <row r="173" spans="1:5" ht="22.5" x14ac:dyDescent="0.25">
      <c r="A173" s="1">
        <v>172</v>
      </c>
      <c r="B173" s="3" t="s">
        <v>171</v>
      </c>
      <c r="C173" s="8">
        <v>14</v>
      </c>
      <c r="D173" s="5">
        <f t="shared" si="2"/>
        <v>504.42</v>
      </c>
      <c r="E173" s="5">
        <v>7061.88</v>
      </c>
    </row>
    <row r="174" spans="1:5" ht="22.5" x14ac:dyDescent="0.25">
      <c r="A174" s="1">
        <v>173</v>
      </c>
      <c r="B174" s="3" t="s">
        <v>172</v>
      </c>
      <c r="C174" s="8">
        <v>18</v>
      </c>
      <c r="D174" s="5">
        <f t="shared" si="2"/>
        <v>468.27500000000003</v>
      </c>
      <c r="E174" s="5">
        <v>8428.9500000000007</v>
      </c>
    </row>
    <row r="175" spans="1:5" ht="22.5" x14ac:dyDescent="0.25">
      <c r="A175" s="1">
        <v>174</v>
      </c>
      <c r="B175" s="3" t="s">
        <v>173</v>
      </c>
      <c r="C175" s="8">
        <v>3</v>
      </c>
      <c r="D175" s="5">
        <f t="shared" si="2"/>
        <v>645.38666666666666</v>
      </c>
      <c r="E175" s="5">
        <v>1936.16</v>
      </c>
    </row>
    <row r="176" spans="1:5" ht="22.5" x14ac:dyDescent="0.25">
      <c r="A176" s="1">
        <v>175</v>
      </c>
      <c r="B176" s="3" t="s">
        <v>174</v>
      </c>
      <c r="C176" s="8">
        <v>2</v>
      </c>
      <c r="D176" s="5">
        <f t="shared" si="2"/>
        <v>3464</v>
      </c>
      <c r="E176" s="5">
        <v>6928</v>
      </c>
    </row>
    <row r="177" spans="1:5" x14ac:dyDescent="0.25">
      <c r="A177" s="1">
        <v>176</v>
      </c>
      <c r="B177" s="3" t="s">
        <v>175</v>
      </c>
      <c r="C177" s="8">
        <v>4</v>
      </c>
      <c r="D177" s="5">
        <f t="shared" si="2"/>
        <v>1750.2449999999999</v>
      </c>
      <c r="E177" s="5">
        <v>7000.98</v>
      </c>
    </row>
    <row r="178" spans="1:5" x14ac:dyDescent="0.25">
      <c r="A178" s="1">
        <v>177</v>
      </c>
      <c r="B178" s="3" t="s">
        <v>176</v>
      </c>
      <c r="C178" s="8">
        <v>5</v>
      </c>
      <c r="D178" s="5">
        <f t="shared" si="2"/>
        <v>460</v>
      </c>
      <c r="E178" s="5">
        <v>2300</v>
      </c>
    </row>
    <row r="179" spans="1:5" x14ac:dyDescent="0.25">
      <c r="A179" s="1">
        <v>178</v>
      </c>
      <c r="B179" s="3" t="s">
        <v>177</v>
      </c>
      <c r="C179" s="8">
        <v>1</v>
      </c>
      <c r="D179" s="5">
        <f t="shared" si="2"/>
        <v>352</v>
      </c>
      <c r="E179" s="5">
        <v>352</v>
      </c>
    </row>
    <row r="180" spans="1:5" ht="22.5" x14ac:dyDescent="0.25">
      <c r="A180" s="1">
        <v>179</v>
      </c>
      <c r="B180" s="3" t="s">
        <v>178</v>
      </c>
      <c r="C180" s="8">
        <v>1</v>
      </c>
      <c r="D180" s="5">
        <f t="shared" si="2"/>
        <v>230</v>
      </c>
      <c r="E180" s="5">
        <v>230</v>
      </c>
    </row>
    <row r="181" spans="1:5" x14ac:dyDescent="0.25">
      <c r="A181" s="1">
        <v>180</v>
      </c>
      <c r="B181" s="3" t="s">
        <v>179</v>
      </c>
      <c r="C181" s="8">
        <v>6</v>
      </c>
      <c r="D181" s="5">
        <f t="shared" si="2"/>
        <v>6980</v>
      </c>
      <c r="E181" s="5">
        <v>41880</v>
      </c>
    </row>
    <row r="182" spans="1:5" x14ac:dyDescent="0.25">
      <c r="A182" s="1">
        <v>181</v>
      </c>
      <c r="B182" s="3" t="s">
        <v>180</v>
      </c>
      <c r="C182" s="8">
        <v>11</v>
      </c>
      <c r="D182" s="5">
        <f t="shared" si="2"/>
        <v>12190</v>
      </c>
      <c r="E182" s="5">
        <v>134090</v>
      </c>
    </row>
    <row r="183" spans="1:5" x14ac:dyDescent="0.25">
      <c r="A183" s="1">
        <v>182</v>
      </c>
      <c r="B183" s="3" t="s">
        <v>181</v>
      </c>
      <c r="C183" s="8">
        <v>2</v>
      </c>
      <c r="D183" s="5">
        <f t="shared" si="2"/>
        <v>472.625</v>
      </c>
      <c r="E183" s="5">
        <v>945.25</v>
      </c>
    </row>
    <row r="184" spans="1:5" x14ac:dyDescent="0.25">
      <c r="A184" s="1">
        <v>183</v>
      </c>
      <c r="B184" s="3" t="s">
        <v>182</v>
      </c>
      <c r="C184" s="8">
        <v>1</v>
      </c>
      <c r="D184" s="5">
        <f t="shared" si="2"/>
        <v>62435</v>
      </c>
      <c r="E184" s="5">
        <v>62435</v>
      </c>
    </row>
    <row r="185" spans="1:5" x14ac:dyDescent="0.25">
      <c r="A185" s="1">
        <v>184</v>
      </c>
      <c r="B185" s="3" t="s">
        <v>183</v>
      </c>
      <c r="C185" s="8">
        <v>9</v>
      </c>
      <c r="D185" s="5">
        <f t="shared" si="2"/>
        <v>7739.79</v>
      </c>
      <c r="E185" s="5">
        <v>69658.11</v>
      </c>
    </row>
    <row r="186" spans="1:5" x14ac:dyDescent="0.25">
      <c r="A186" s="1">
        <v>185</v>
      </c>
      <c r="B186" s="3" t="s">
        <v>184</v>
      </c>
      <c r="C186" s="8">
        <v>3</v>
      </c>
      <c r="D186" s="5">
        <f t="shared" si="2"/>
        <v>3370</v>
      </c>
      <c r="E186" s="5">
        <v>10110</v>
      </c>
    </row>
    <row r="187" spans="1:5" x14ac:dyDescent="0.25">
      <c r="A187" s="1">
        <v>186</v>
      </c>
      <c r="B187" s="3" t="s">
        <v>185</v>
      </c>
      <c r="C187" s="8">
        <v>3</v>
      </c>
      <c r="D187" s="5">
        <f t="shared" si="2"/>
        <v>3370</v>
      </c>
      <c r="E187" s="5">
        <v>10110</v>
      </c>
    </row>
    <row r="188" spans="1:5" x14ac:dyDescent="0.25">
      <c r="A188" s="1">
        <v>187</v>
      </c>
      <c r="B188" s="3" t="s">
        <v>186</v>
      </c>
      <c r="C188" s="8">
        <v>2</v>
      </c>
      <c r="D188" s="5">
        <f t="shared" si="2"/>
        <v>2790</v>
      </c>
      <c r="E188" s="5">
        <v>5580</v>
      </c>
    </row>
    <row r="189" spans="1:5" x14ac:dyDescent="0.25">
      <c r="A189" s="1">
        <v>188</v>
      </c>
      <c r="B189" s="3" t="s">
        <v>187</v>
      </c>
      <c r="C189" s="8">
        <v>3</v>
      </c>
      <c r="D189" s="5">
        <f t="shared" si="2"/>
        <v>6878</v>
      </c>
      <c r="E189" s="5">
        <v>20634</v>
      </c>
    </row>
    <row r="190" spans="1:5" x14ac:dyDescent="0.25">
      <c r="A190" s="1">
        <v>189</v>
      </c>
      <c r="B190" s="3" t="s">
        <v>188</v>
      </c>
      <c r="C190" s="8">
        <v>2</v>
      </c>
      <c r="D190" s="5">
        <f t="shared" si="2"/>
        <v>1980</v>
      </c>
      <c r="E190" s="5">
        <v>3960</v>
      </c>
    </row>
    <row r="191" spans="1:5" x14ac:dyDescent="0.25">
      <c r="A191" s="1">
        <v>190</v>
      </c>
      <c r="B191" s="3" t="s">
        <v>189</v>
      </c>
      <c r="C191" s="8">
        <v>1</v>
      </c>
      <c r="D191" s="5">
        <f t="shared" si="2"/>
        <v>23194</v>
      </c>
      <c r="E191" s="5">
        <v>23194</v>
      </c>
    </row>
    <row r="192" spans="1:5" x14ac:dyDescent="0.25">
      <c r="A192" s="1">
        <v>191</v>
      </c>
      <c r="B192" s="3" t="s">
        <v>190</v>
      </c>
      <c r="C192" s="8">
        <v>1</v>
      </c>
      <c r="D192" s="5">
        <f t="shared" si="2"/>
        <v>78</v>
      </c>
      <c r="E192" s="5">
        <v>78</v>
      </c>
    </row>
    <row r="193" spans="1:5" x14ac:dyDescent="0.25">
      <c r="A193" s="1">
        <v>192</v>
      </c>
      <c r="B193" s="3" t="s">
        <v>191</v>
      </c>
      <c r="C193" s="8">
        <v>1</v>
      </c>
      <c r="D193" s="5">
        <f t="shared" si="2"/>
        <v>1348</v>
      </c>
      <c r="E193" s="5">
        <v>1348</v>
      </c>
    </row>
    <row r="194" spans="1:5" ht="22.5" x14ac:dyDescent="0.25">
      <c r="A194" s="1">
        <v>193</v>
      </c>
      <c r="B194" s="3" t="s">
        <v>192</v>
      </c>
      <c r="C194" s="8">
        <v>5</v>
      </c>
      <c r="D194" s="5">
        <f t="shared" si="2"/>
        <v>291</v>
      </c>
      <c r="E194" s="5">
        <v>1455</v>
      </c>
    </row>
    <row r="195" spans="1:5" x14ac:dyDescent="0.25">
      <c r="A195" s="1">
        <v>194</v>
      </c>
      <c r="B195" s="3" t="s">
        <v>193</v>
      </c>
      <c r="C195" s="8">
        <v>1</v>
      </c>
      <c r="D195" s="5">
        <f t="shared" ref="D195:D204" si="3">E195/C195</f>
        <v>10</v>
      </c>
      <c r="E195" s="5">
        <v>10</v>
      </c>
    </row>
    <row r="196" spans="1:5" x14ac:dyDescent="0.25">
      <c r="A196" s="1">
        <v>195</v>
      </c>
      <c r="B196" s="3" t="s">
        <v>194</v>
      </c>
      <c r="C196" s="8">
        <v>2</v>
      </c>
      <c r="D196" s="5">
        <f t="shared" si="3"/>
        <v>6838</v>
      </c>
      <c r="E196" s="5">
        <v>13676</v>
      </c>
    </row>
    <row r="197" spans="1:5" ht="22.5" x14ac:dyDescent="0.25">
      <c r="A197" s="1">
        <v>196</v>
      </c>
      <c r="B197" s="3" t="s">
        <v>195</v>
      </c>
      <c r="C197" s="8">
        <v>1</v>
      </c>
      <c r="D197" s="5">
        <f t="shared" si="3"/>
        <v>1821</v>
      </c>
      <c r="E197" s="5">
        <v>1821</v>
      </c>
    </row>
    <row r="198" spans="1:5" x14ac:dyDescent="0.25">
      <c r="A198" s="1">
        <v>197</v>
      </c>
      <c r="B198" s="3" t="s">
        <v>196</v>
      </c>
      <c r="C198" s="8">
        <v>3</v>
      </c>
      <c r="D198" s="5">
        <f t="shared" si="3"/>
        <v>45</v>
      </c>
      <c r="E198" s="5">
        <v>135</v>
      </c>
    </row>
    <row r="199" spans="1:5" ht="22.5" x14ac:dyDescent="0.25">
      <c r="A199" s="1">
        <v>198</v>
      </c>
      <c r="B199" s="3" t="s">
        <v>197</v>
      </c>
      <c r="C199" s="8">
        <v>8</v>
      </c>
      <c r="D199" s="5">
        <f t="shared" si="3"/>
        <v>10324</v>
      </c>
      <c r="E199" s="5">
        <v>82592</v>
      </c>
    </row>
    <row r="200" spans="1:5" x14ac:dyDescent="0.25">
      <c r="A200" s="1">
        <v>199</v>
      </c>
      <c r="B200" s="3" t="s">
        <v>198</v>
      </c>
      <c r="C200" s="8">
        <v>47</v>
      </c>
      <c r="D200" s="5">
        <f t="shared" si="3"/>
        <v>55</v>
      </c>
      <c r="E200" s="5">
        <v>2585</v>
      </c>
    </row>
    <row r="201" spans="1:5" x14ac:dyDescent="0.25">
      <c r="A201" s="1">
        <v>200</v>
      </c>
      <c r="B201" s="3" t="s">
        <v>199</v>
      </c>
      <c r="C201" s="8">
        <v>76</v>
      </c>
      <c r="D201" s="5">
        <f t="shared" si="3"/>
        <v>123</v>
      </c>
      <c r="E201" s="5">
        <v>9348</v>
      </c>
    </row>
    <row r="202" spans="1:5" ht="22.5" x14ac:dyDescent="0.25">
      <c r="A202" s="1">
        <v>201</v>
      </c>
      <c r="B202" s="3" t="s">
        <v>200</v>
      </c>
      <c r="C202" s="8">
        <v>1</v>
      </c>
      <c r="D202" s="5">
        <f t="shared" si="3"/>
        <v>230</v>
      </c>
      <c r="E202" s="5">
        <v>230</v>
      </c>
    </row>
    <row r="203" spans="1:5" ht="22.5" x14ac:dyDescent="0.25">
      <c r="A203" s="1">
        <v>202</v>
      </c>
      <c r="B203" s="3" t="s">
        <v>201</v>
      </c>
      <c r="C203" s="8">
        <v>1</v>
      </c>
      <c r="D203" s="5">
        <f t="shared" si="3"/>
        <v>222</v>
      </c>
      <c r="E203" s="5">
        <v>222</v>
      </c>
    </row>
    <row r="204" spans="1:5" ht="22.5" x14ac:dyDescent="0.25">
      <c r="A204" s="1">
        <v>203</v>
      </c>
      <c r="B204" s="3" t="s">
        <v>202</v>
      </c>
      <c r="C204" s="8">
        <v>1</v>
      </c>
      <c r="D204" s="5">
        <f t="shared" si="3"/>
        <v>407</v>
      </c>
      <c r="E204" s="5">
        <v>407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rop-nissan</dc:creator>
  <cp:lastModifiedBy>Реклама</cp:lastModifiedBy>
  <dcterms:created xsi:type="dcterms:W3CDTF">2021-12-29T09:57:34Z</dcterms:created>
  <dcterms:modified xsi:type="dcterms:W3CDTF">2021-12-29T10:12:05Z</dcterms:modified>
</cp:coreProperties>
</file>